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6" rupBuild="14420"/>
  <workbookPr defaultThemeVersion="124226"/>
  <mc:AlternateContent>
    <mc:Choice Requires="x15">
      <x15ac:absPath xmlns:x15ac="http://schemas.microsoft.com/office/spreadsheetml/2010/11/ac" url="C:\jinkoido\monthly\"/>
    </mc:Choice>
  </mc:AlternateContent>
  <bookViews>
    <workbookView xWindow="600" yWindow="135" windowWidth="19395" windowHeight="7815"/>
  </bookViews>
  <sheets>
    <sheet name="年齢別（県計）" sheetId="1" r:id="rId5"/>
    <sheet name="年齢別（鳥取市計）" sheetId="4" r:id="rId6"/>
    <sheet name="年齢別（米子市計）" sheetId="5" r:id="rId7"/>
    <sheet name="年齢別（倉吉市計）" sheetId="6" r:id="rId8"/>
    <sheet name="年齢別（境港市計）" sheetId="7" r:id="rId9"/>
    <sheet name="年齢別（岩美町計）" sheetId="8" r:id="rId10"/>
    <sheet name="年齢別（若桜町計）" sheetId="9" r:id="rId11"/>
    <sheet name="年齢別（智頭町計）" sheetId="10" r:id="rId12"/>
    <sheet name="年齢別（八頭町計）" sheetId="11" r:id="rId13"/>
    <sheet name="年齢別（三朝町計）" sheetId="12" r:id="rId14"/>
    <sheet name="年齢別（湯梨浜町計）" sheetId="13" r:id="rId15"/>
    <sheet name="年齢別（琴浦町計）" sheetId="14" r:id="rId16"/>
    <sheet name="年齢別（北栄町計）" sheetId="15" r:id="rId17"/>
    <sheet name="年齢別（日吉津村計）" sheetId="16" r:id="rId18"/>
    <sheet name="年齢別（大山町計）" sheetId="17" r:id="rId19"/>
    <sheet name="年齢別（南部町計）" sheetId="18" r:id="rId20"/>
    <sheet name="年齢別（伯耆町計）" sheetId="19" r:id="rId21"/>
    <sheet name="年齢別（日南町計）" sheetId="20" r:id="rId22"/>
    <sheet name="年齢別（日野町計）" sheetId="21" r:id="rId23"/>
    <sheet name="年齢別（江府町計）" sheetId="22" r:id="rId24"/>
  </sheets>
  <definedNames>
    <definedName name="_xlnm.Print_Area" localSheetId="5">'年齢別（岩美町計）'!$A$1:$AE$43</definedName>
    <definedName name="_xlnm.Print_Area" localSheetId="4">'年齢別（境港市計）'!$A$1:$AE$43</definedName>
    <definedName name="_xlnm.Print_Area" localSheetId="11">'年齢別（琴浦町計）'!$A$1:$AE$43</definedName>
    <definedName name="_xlnm.Print_Area" localSheetId="0">'年齢別（県計）'!$A$1:$AE$43</definedName>
    <definedName name="_xlnm.Print_Area" localSheetId="19">'年齢別（江府町計）'!$A$1:$AE$43</definedName>
    <definedName name="_xlnm.Print_Area" localSheetId="9">'年齢別（三朝町計）'!$A$1:$AE$43</definedName>
    <definedName name="_xlnm.Print_Area" localSheetId="6">'年齢別（若桜町計）'!$A$1:$AE$43</definedName>
    <definedName name="_xlnm.Print_Area" localSheetId="3">'年齢別（倉吉市計）'!$A$1:$AE$43</definedName>
    <definedName name="_xlnm.Print_Area" localSheetId="14">'年齢別（大山町計）'!$A$1:$AE$43</definedName>
    <definedName name="_xlnm.Print_Area" localSheetId="7">'年齢別（智頭町計）'!$A$1:$AE$43</definedName>
    <definedName name="_xlnm.Print_Area" localSheetId="1">'年齢別（鳥取市計）'!$A$1:$AE$43</definedName>
    <definedName name="_xlnm.Print_Area" localSheetId="10">'年齢別（湯梨浜町計）'!$A$1:$AE$43</definedName>
    <definedName name="_xlnm.Print_Area" localSheetId="15">'年齢別（南部町計）'!$A$1:$AE$43</definedName>
    <definedName name="_xlnm.Print_Area" localSheetId="13">'年齢別（日吉津村計）'!$A$1:$AE$43</definedName>
    <definedName name="_xlnm.Print_Area" localSheetId="17">'年齢別（日南町計）'!$A$1:$AE$43</definedName>
    <definedName name="_xlnm.Print_Area" localSheetId="18">'年齢別（日野町計）'!$A$1:$AE$43</definedName>
    <definedName name="_xlnm.Print_Area" localSheetId="16">'年齢別（伯耆町計）'!$A$1:$AE$43</definedName>
    <definedName name="_xlnm.Print_Area" localSheetId="8">'年齢別（八頭町計）'!$A$1:$AE$43</definedName>
    <definedName name="_xlnm.Print_Area" localSheetId="2">'年齢別（米子市計）'!$A$1:$AE$43</definedName>
    <definedName name="_xlnm.Print_Area" localSheetId="12">'年齢別（北栄町計）'!$A$1:$AE$43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AB36" i="5" l="1"/>
  <c r="AA36" i="5"/>
  <c r="V36" i="5"/>
  <c r="U36" i="5"/>
  <c r="S36" i="5"/>
  <c r="R36" i="5"/>
  <c r="AB35" i="5"/>
  <c r="AA35" i="5"/>
  <c r="V35" i="5"/>
  <c r="U35" i="5"/>
  <c r="S35" i="5"/>
  <c r="R35" i="5"/>
  <c r="AB34" i="5"/>
  <c r="AA34" i="5"/>
  <c r="V34" i="5"/>
  <c r="U34" i="5"/>
  <c r="S34" i="5"/>
  <c r="R34" i="5"/>
  <c r="AD34" i="5" s="1"/>
  <c r="AB33" i="5"/>
  <c r="AA33" i="5"/>
  <c r="V33" i="5"/>
  <c r="U33" i="5"/>
  <c r="S33" i="5"/>
  <c r="AE33" i="5" s="1"/>
  <c r="R33" i="5"/>
  <c r="AD33" i="5" s="1"/>
  <c r="AB32" i="5"/>
  <c r="AA32" i="5"/>
  <c r="V32" i="5"/>
  <c r="U32" i="5"/>
  <c r="S32" i="5"/>
  <c r="R32" i="5"/>
  <c r="AM30" i="5"/>
  <c r="AL30" i="5"/>
  <c r="AJ30" i="5"/>
  <c r="AI30" i="5"/>
  <c r="AE30" i="5"/>
  <c r="AD30" i="5"/>
  <c r="Z30" i="5"/>
  <c r="Y30" i="5"/>
  <c r="X30" i="5"/>
  <c r="T30" i="5"/>
  <c r="Q30" i="5"/>
  <c r="AM29" i="5"/>
  <c r="AL29" i="5"/>
  <c r="AJ29" i="5"/>
  <c r="AI29" i="5"/>
  <c r="AE29" i="5"/>
  <c r="AD29" i="5"/>
  <c r="Z29" i="5"/>
  <c r="Y29" i="5"/>
  <c r="X29" i="5"/>
  <c r="T29" i="5"/>
  <c r="Q29" i="5"/>
  <c r="AK29" i="5" s="1"/>
  <c r="AM28" i="5"/>
  <c r="AL28" i="5"/>
  <c r="AJ28" i="5"/>
  <c r="AI28" i="5"/>
  <c r="AE28" i="5"/>
  <c r="AD28" i="5"/>
  <c r="Z28" i="5"/>
  <c r="Y28" i="5"/>
  <c r="X28" i="5"/>
  <c r="T28" i="5"/>
  <c r="Q28" i="5"/>
  <c r="AM27" i="5"/>
  <c r="AL27" i="5"/>
  <c r="AJ27" i="5"/>
  <c r="AI27" i="5"/>
  <c r="AE27" i="5"/>
  <c r="AD27" i="5"/>
  <c r="Z27" i="5"/>
  <c r="Y27" i="5"/>
  <c r="X27" i="5"/>
  <c r="T27" i="5"/>
  <c r="Q27" i="5"/>
  <c r="AM26" i="5"/>
  <c r="AL26" i="5"/>
  <c r="AJ26" i="5"/>
  <c r="AI26" i="5"/>
  <c r="AE26" i="5"/>
  <c r="AD26" i="5"/>
  <c r="Z26" i="5"/>
  <c r="Y26" i="5"/>
  <c r="X26" i="5"/>
  <c r="T26" i="5"/>
  <c r="Q26" i="5"/>
  <c r="AK26" i="5" s="1"/>
  <c r="AM25" i="5"/>
  <c r="AL25" i="5"/>
  <c r="AJ25" i="5"/>
  <c r="AI25" i="5"/>
  <c r="AE25" i="5"/>
  <c r="AD25" i="5"/>
  <c r="Z25" i="5"/>
  <c r="Y25" i="5"/>
  <c r="X25" i="5"/>
  <c r="T25" i="5"/>
  <c r="Q25" i="5"/>
  <c r="AM24" i="5"/>
  <c r="AL24" i="5"/>
  <c r="AJ24" i="5"/>
  <c r="AI24" i="5"/>
  <c r="AE24" i="5"/>
  <c r="AD24" i="5"/>
  <c r="Z24" i="5"/>
  <c r="Y24" i="5"/>
  <c r="X24" i="5"/>
  <c r="T24" i="5"/>
  <c r="Q24" i="5"/>
  <c r="AM23" i="5"/>
  <c r="AL23" i="5"/>
  <c r="AJ23" i="5"/>
  <c r="AI23" i="5"/>
  <c r="AE23" i="5"/>
  <c r="AD23" i="5"/>
  <c r="Z23" i="5"/>
  <c r="Y23" i="5"/>
  <c r="X23" i="5"/>
  <c r="T23" i="5"/>
  <c r="Q23" i="5"/>
  <c r="AM22" i="5"/>
  <c r="AL22" i="5"/>
  <c r="AJ22" i="5"/>
  <c r="AI22" i="5"/>
  <c r="AE22" i="5"/>
  <c r="AD22" i="5"/>
  <c r="Z22" i="5"/>
  <c r="Y22" i="5"/>
  <c r="X22" i="5"/>
  <c r="T22" i="5"/>
  <c r="Q22" i="5"/>
  <c r="AM21" i="5"/>
  <c r="AL21" i="5"/>
  <c r="AJ21" i="5"/>
  <c r="AI21" i="5"/>
  <c r="AE21" i="5"/>
  <c r="AD21" i="5"/>
  <c r="Z21" i="5"/>
  <c r="Y21" i="5"/>
  <c r="X21" i="5"/>
  <c r="T21" i="5"/>
  <c r="Q21" i="5"/>
  <c r="AC21" i="5" s="1"/>
  <c r="AM20" i="5"/>
  <c r="AL20" i="5"/>
  <c r="AJ20" i="5"/>
  <c r="AI20" i="5"/>
  <c r="AE20" i="5"/>
  <c r="AD20" i="5"/>
  <c r="Z20" i="5"/>
  <c r="Y20" i="5"/>
  <c r="X20" i="5"/>
  <c r="T20" i="5"/>
  <c r="Q20" i="5"/>
  <c r="AM19" i="5"/>
  <c r="AL19" i="5"/>
  <c r="AJ19" i="5"/>
  <c r="AI19" i="5"/>
  <c r="AE19" i="5"/>
  <c r="AD19" i="5"/>
  <c r="Z19" i="5"/>
  <c r="Y19" i="5"/>
  <c r="X19" i="5"/>
  <c r="T19" i="5"/>
  <c r="Q19" i="5"/>
  <c r="AM18" i="5"/>
  <c r="AL18" i="5"/>
  <c r="AJ18" i="5"/>
  <c r="AI18" i="5"/>
  <c r="AE18" i="5"/>
  <c r="AD18" i="5"/>
  <c r="Z18" i="5"/>
  <c r="Y18" i="5"/>
  <c r="X18" i="5"/>
  <c r="T18" i="5"/>
  <c r="Q18" i="5"/>
  <c r="AC18" i="5" s="1"/>
  <c r="AM17" i="5"/>
  <c r="AL17" i="5"/>
  <c r="AJ17" i="5"/>
  <c r="AI17" i="5"/>
  <c r="AE17" i="5"/>
  <c r="AD17" i="5"/>
  <c r="Z17" i="5"/>
  <c r="Y17" i="5"/>
  <c r="X17" i="5"/>
  <c r="T17" i="5"/>
  <c r="Q17" i="5"/>
  <c r="AK17" i="5" s="1"/>
  <c r="AM16" i="5"/>
  <c r="AL16" i="5"/>
  <c r="AJ16" i="5"/>
  <c r="AI16" i="5"/>
  <c r="AE16" i="5"/>
  <c r="AD16" i="5"/>
  <c r="Z16" i="5"/>
  <c r="Y16" i="5"/>
  <c r="X16" i="5"/>
  <c r="T16" i="5"/>
  <c r="Q16" i="5"/>
  <c r="AM15" i="5"/>
  <c r="AL15" i="5"/>
  <c r="AJ15" i="5"/>
  <c r="AI15" i="5"/>
  <c r="AE15" i="5"/>
  <c r="AD15" i="5"/>
  <c r="Z15" i="5"/>
  <c r="Y15" i="5"/>
  <c r="X15" i="5"/>
  <c r="T15" i="5"/>
  <c r="Q15" i="5"/>
  <c r="AM14" i="5"/>
  <c r="AL14" i="5"/>
  <c r="AJ14" i="5"/>
  <c r="AI14" i="5"/>
  <c r="AE14" i="5"/>
  <c r="AD14" i="5"/>
  <c r="Z14" i="5"/>
  <c r="Y14" i="5"/>
  <c r="X14" i="5"/>
  <c r="T14" i="5"/>
  <c r="Q14" i="5"/>
  <c r="AM13" i="5"/>
  <c r="AL13" i="5"/>
  <c r="AJ13" i="5"/>
  <c r="AI13" i="5"/>
  <c r="AE13" i="5"/>
  <c r="AD13" i="5"/>
  <c r="Z13" i="5"/>
  <c r="Y13" i="5"/>
  <c r="X13" i="5"/>
  <c r="T13" i="5"/>
  <c r="Q13" i="5"/>
  <c r="AM12" i="5"/>
  <c r="AL12" i="5"/>
  <c r="AJ12" i="5"/>
  <c r="AI12" i="5"/>
  <c r="AE12" i="5"/>
  <c r="AD12" i="5"/>
  <c r="Z12" i="5"/>
  <c r="Y12" i="5"/>
  <c r="X12" i="5"/>
  <c r="T12" i="5"/>
  <c r="Q12" i="5"/>
  <c r="AM11" i="5"/>
  <c r="AL11" i="5"/>
  <c r="AJ11" i="5"/>
  <c r="AI11" i="5"/>
  <c r="AE11" i="5"/>
  <c r="AD11" i="5"/>
  <c r="Z11" i="5"/>
  <c r="Y11" i="5"/>
  <c r="X11" i="5"/>
  <c r="T11" i="5"/>
  <c r="Q11" i="5"/>
  <c r="AH11" i="5" s="1"/>
  <c r="AM10" i="5"/>
  <c r="AL10" i="5"/>
  <c r="AJ10" i="5"/>
  <c r="AI10" i="5"/>
  <c r="AE10" i="5"/>
  <c r="AD10" i="5"/>
  <c r="Z10" i="5"/>
  <c r="Y10" i="5"/>
  <c r="X10" i="5"/>
  <c r="T10" i="5"/>
  <c r="Q10" i="5"/>
  <c r="AK10" i="5" s="1"/>
  <c r="P10" i="5"/>
  <c r="O10" i="5"/>
  <c r="K10" i="5"/>
  <c r="J10" i="5"/>
  <c r="I10" i="5"/>
  <c r="E10" i="5"/>
  <c r="B10" i="5"/>
  <c r="N10" i="5" s="1"/>
  <c r="AB9" i="5"/>
  <c r="AA9" i="5"/>
  <c r="V9" i="5"/>
  <c r="U9" i="5"/>
  <c r="S9" i="5"/>
  <c r="R9" i="5"/>
  <c r="AD9" i="5" s="1"/>
  <c r="M9" i="5"/>
  <c r="L9" i="5"/>
  <c r="G9" i="5"/>
  <c r="F9" i="5"/>
  <c r="D9" i="5"/>
  <c r="C9" i="5"/>
  <c r="O9" i="5" s="1"/>
  <c r="AB36" i="6"/>
  <c r="AA36" i="6"/>
  <c r="V36" i="6"/>
  <c r="U36" i="6"/>
  <c r="S36" i="6"/>
  <c r="AE36" i="6" s="1"/>
  <c r="R36" i="6"/>
  <c r="AB35" i="6"/>
  <c r="AA35" i="6"/>
  <c r="V35" i="6"/>
  <c r="U35" i="6"/>
  <c r="S35" i="6"/>
  <c r="R35" i="6"/>
  <c r="AD35" i="6" s="1"/>
  <c r="AB34" i="6"/>
  <c r="AA34" i="6"/>
  <c r="V34" i="6"/>
  <c r="U34" i="6"/>
  <c r="S34" i="6"/>
  <c r="R34" i="6"/>
  <c r="AB33" i="6"/>
  <c r="AA33" i="6"/>
  <c r="V33" i="6"/>
  <c r="U33" i="6"/>
  <c r="S33" i="6"/>
  <c r="AE33" i="6" s="1"/>
  <c r="R33" i="6"/>
  <c r="AB32" i="6"/>
  <c r="AA32" i="6"/>
  <c r="V32" i="6"/>
  <c r="U32" i="6"/>
  <c r="S32" i="6"/>
  <c r="R32" i="6"/>
  <c r="AM30" i="6"/>
  <c r="AL30" i="6"/>
  <c r="AJ30" i="6"/>
  <c r="AI30" i="6"/>
  <c r="AE30" i="6"/>
  <c r="AD30" i="6"/>
  <c r="Z30" i="6"/>
  <c r="Y30" i="6"/>
  <c r="X30" i="6"/>
  <c r="T30" i="6"/>
  <c r="Q30" i="6"/>
  <c r="AK30" i="6" s="1"/>
  <c r="AM29" i="6"/>
  <c r="AL29" i="6"/>
  <c r="AJ29" i="6"/>
  <c r="AI29" i="6"/>
  <c r="AE29" i="6"/>
  <c r="AD29" i="6"/>
  <c r="Z29" i="6"/>
  <c r="Y29" i="6"/>
  <c r="X29" i="6"/>
  <c r="T29" i="6"/>
  <c r="Q29" i="6"/>
  <c r="AK29" i="6" s="1"/>
  <c r="AM28" i="6"/>
  <c r="AL28" i="6"/>
  <c r="AJ28" i="6"/>
  <c r="AI28" i="6"/>
  <c r="AE28" i="6"/>
  <c r="AD28" i="6"/>
  <c r="Z28" i="6"/>
  <c r="Y28" i="6"/>
  <c r="X28" i="6"/>
  <c r="T28" i="6"/>
  <c r="Q28" i="6"/>
  <c r="AM27" i="6"/>
  <c r="AL27" i="6"/>
  <c r="AJ27" i="6"/>
  <c r="AI27" i="6"/>
  <c r="AE27" i="6"/>
  <c r="AD27" i="6"/>
  <c r="Z27" i="6"/>
  <c r="Y27" i="6"/>
  <c r="X27" i="6"/>
  <c r="T27" i="6"/>
  <c r="Q27" i="6"/>
  <c r="AM26" i="6"/>
  <c r="AL26" i="6"/>
  <c r="AJ26" i="6"/>
  <c r="AI26" i="6"/>
  <c r="AE26" i="6"/>
  <c r="AD26" i="6"/>
  <c r="Z26" i="6"/>
  <c r="Y26" i="6"/>
  <c r="X26" i="6"/>
  <c r="T26" i="6"/>
  <c r="Q26" i="6"/>
  <c r="AK26" i="6" s="1"/>
  <c r="AM25" i="6"/>
  <c r="AL25" i="6"/>
  <c r="AJ25" i="6"/>
  <c r="AI25" i="6"/>
  <c r="AE25" i="6"/>
  <c r="AD25" i="6"/>
  <c r="Z25" i="6"/>
  <c r="Y25" i="6"/>
  <c r="X25" i="6"/>
  <c r="T25" i="6"/>
  <c r="Q25" i="6"/>
  <c r="AK25" i="6" s="1"/>
  <c r="AM24" i="6"/>
  <c r="AL24" i="6"/>
  <c r="AJ24" i="6"/>
  <c r="AI24" i="6"/>
  <c r="AE24" i="6"/>
  <c r="AD24" i="6"/>
  <c r="Z24" i="6"/>
  <c r="Y24" i="6"/>
  <c r="X24" i="6"/>
  <c r="T24" i="6"/>
  <c r="Q24" i="6"/>
  <c r="AK24" i="6" s="1"/>
  <c r="AM23" i="6"/>
  <c r="AL23" i="6"/>
  <c r="AJ23" i="6"/>
  <c r="AI23" i="6"/>
  <c r="AE23" i="6"/>
  <c r="AD23" i="6"/>
  <c r="Z23" i="6"/>
  <c r="Y23" i="6"/>
  <c r="X23" i="6"/>
  <c r="T23" i="6"/>
  <c r="Q23" i="6"/>
  <c r="AM22" i="6"/>
  <c r="AL22" i="6"/>
  <c r="AJ22" i="6"/>
  <c r="AI22" i="6"/>
  <c r="AE22" i="6"/>
  <c r="AD22" i="6"/>
  <c r="Z22" i="6"/>
  <c r="Y22" i="6"/>
  <c r="X22" i="6"/>
  <c r="T22" i="6"/>
  <c r="Q22" i="6"/>
  <c r="AK22" i="6" s="1"/>
  <c r="AM21" i="6"/>
  <c r="AL21" i="6"/>
  <c r="AJ21" i="6"/>
  <c r="AI21" i="6"/>
  <c r="AE21" i="6"/>
  <c r="AD21" i="6"/>
  <c r="Z21" i="6"/>
  <c r="Y21" i="6"/>
  <c r="X21" i="6"/>
  <c r="T21" i="6"/>
  <c r="Q21" i="6"/>
  <c r="AM20" i="6"/>
  <c r="AL20" i="6"/>
  <c r="AJ20" i="6"/>
  <c r="AI20" i="6"/>
  <c r="AE20" i="6"/>
  <c r="AD20" i="6"/>
  <c r="Z20" i="6"/>
  <c r="Y20" i="6"/>
  <c r="X20" i="6"/>
  <c r="T20" i="6"/>
  <c r="Q20" i="6"/>
  <c r="AM19" i="6"/>
  <c r="AL19" i="6"/>
  <c r="AJ19" i="6"/>
  <c r="AI19" i="6"/>
  <c r="AE19" i="6"/>
  <c r="AD19" i="6"/>
  <c r="Z19" i="6"/>
  <c r="Y19" i="6"/>
  <c r="X19" i="6"/>
  <c r="T19" i="6"/>
  <c r="Q19" i="6"/>
  <c r="AM18" i="6"/>
  <c r="AL18" i="6"/>
  <c r="AJ18" i="6"/>
  <c r="AI18" i="6"/>
  <c r="AE18" i="6"/>
  <c r="AD18" i="6"/>
  <c r="Z18" i="6"/>
  <c r="Y18" i="6"/>
  <c r="X18" i="6"/>
  <c r="T18" i="6"/>
  <c r="Q18" i="6"/>
  <c r="AM17" i="6"/>
  <c r="AL17" i="6"/>
  <c r="AJ17" i="6"/>
  <c r="AI17" i="6"/>
  <c r="AE17" i="6"/>
  <c r="AD17" i="6"/>
  <c r="Z17" i="6"/>
  <c r="Y17" i="6"/>
  <c r="X17" i="6"/>
  <c r="T17" i="6"/>
  <c r="Q17" i="6"/>
  <c r="AM16" i="6"/>
  <c r="AL16" i="6"/>
  <c r="AJ16" i="6"/>
  <c r="AI16" i="6"/>
  <c r="AE16" i="6"/>
  <c r="AD16" i="6"/>
  <c r="Z16" i="6"/>
  <c r="Y16" i="6"/>
  <c r="X16" i="6"/>
  <c r="T16" i="6"/>
  <c r="Q16" i="6"/>
  <c r="AM15" i="6"/>
  <c r="AL15" i="6"/>
  <c r="AJ15" i="6"/>
  <c r="AI15" i="6"/>
  <c r="AE15" i="6"/>
  <c r="AD15" i="6"/>
  <c r="Z15" i="6"/>
  <c r="Y15" i="6"/>
  <c r="X15" i="6"/>
  <c r="T15" i="6"/>
  <c r="Q15" i="6"/>
  <c r="AM14" i="6"/>
  <c r="AL14" i="6"/>
  <c r="AJ14" i="6"/>
  <c r="AI14" i="6"/>
  <c r="AE14" i="6"/>
  <c r="AD14" i="6"/>
  <c r="Z14" i="6"/>
  <c r="Y14" i="6"/>
  <c r="X14" i="6"/>
  <c r="T14" i="6"/>
  <c r="Q14" i="6"/>
  <c r="AK14" i="6" s="1"/>
  <c r="AM13" i="6"/>
  <c r="AL13" i="6"/>
  <c r="AJ13" i="6"/>
  <c r="AI13" i="6"/>
  <c r="AE13" i="6"/>
  <c r="AD13" i="6"/>
  <c r="Z13" i="6"/>
  <c r="Y13" i="6"/>
  <c r="X13" i="6"/>
  <c r="T13" i="6"/>
  <c r="Q13" i="6"/>
  <c r="AM12" i="6"/>
  <c r="AL12" i="6"/>
  <c r="AJ12" i="6"/>
  <c r="AI12" i="6"/>
  <c r="AE12" i="6"/>
  <c r="AD12" i="6"/>
  <c r="Z12" i="6"/>
  <c r="Y12" i="6"/>
  <c r="X12" i="6"/>
  <c r="T12" i="6"/>
  <c r="Q12" i="6"/>
  <c r="AM11" i="6"/>
  <c r="AL11" i="6"/>
  <c r="AJ11" i="6"/>
  <c r="AI11" i="6"/>
  <c r="AE11" i="6"/>
  <c r="AD11" i="6"/>
  <c r="Z11" i="6"/>
  <c r="Y11" i="6"/>
  <c r="X11" i="6"/>
  <c r="T11" i="6"/>
  <c r="Q11" i="6"/>
  <c r="AM10" i="6"/>
  <c r="AL10" i="6"/>
  <c r="AJ10" i="6"/>
  <c r="AI10" i="6"/>
  <c r="AE10" i="6"/>
  <c r="AD10" i="6"/>
  <c r="Z10" i="6"/>
  <c r="Y10" i="6"/>
  <c r="X10" i="6"/>
  <c r="T10" i="6"/>
  <c r="Q10" i="6"/>
  <c r="P10" i="6"/>
  <c r="O10" i="6"/>
  <c r="K10" i="6"/>
  <c r="J10" i="6"/>
  <c r="I10" i="6"/>
  <c r="E10" i="6"/>
  <c r="B10" i="6"/>
  <c r="N10" i="6" s="1"/>
  <c r="AB9" i="6"/>
  <c r="AA9" i="6"/>
  <c r="V9" i="6"/>
  <c r="U9" i="6"/>
  <c r="S9" i="6"/>
  <c r="R9" i="6"/>
  <c r="R40" i="6" s="1"/>
  <c r="M9" i="6"/>
  <c r="L9" i="6"/>
  <c r="G9" i="6"/>
  <c r="F9" i="6"/>
  <c r="E9" i="6" s="1"/>
  <c r="D9" i="6"/>
  <c r="C9" i="6"/>
  <c r="AB36" i="7"/>
  <c r="AA36" i="7"/>
  <c r="V36" i="7"/>
  <c r="U36" i="7"/>
  <c r="S36" i="7"/>
  <c r="R36" i="7"/>
  <c r="AB35" i="7"/>
  <c r="AA35" i="7"/>
  <c r="V35" i="7"/>
  <c r="U35" i="7"/>
  <c r="S35" i="7"/>
  <c r="R35" i="7"/>
  <c r="AD35" i="7" s="1"/>
  <c r="AB34" i="7"/>
  <c r="AA34" i="7"/>
  <c r="V34" i="7"/>
  <c r="U34" i="7"/>
  <c r="S34" i="7"/>
  <c r="R34" i="7"/>
  <c r="AD34" i="7" s="1"/>
  <c r="AB33" i="7"/>
  <c r="AA33" i="7"/>
  <c r="V33" i="7"/>
  <c r="U33" i="7"/>
  <c r="S33" i="7"/>
  <c r="R33" i="7"/>
  <c r="AD33" i="7" s="1"/>
  <c r="AB32" i="7"/>
  <c r="AA32" i="7"/>
  <c r="V32" i="7"/>
  <c r="U32" i="7"/>
  <c r="S32" i="7"/>
  <c r="AE32" i="7" s="1"/>
  <c r="R32" i="7"/>
  <c r="AM30" i="7"/>
  <c r="AL30" i="7"/>
  <c r="AJ30" i="7"/>
  <c r="AI30" i="7"/>
  <c r="AE30" i="7"/>
  <c r="AD30" i="7"/>
  <c r="Z30" i="7"/>
  <c r="Y30" i="7"/>
  <c r="X30" i="7"/>
  <c r="T30" i="7"/>
  <c r="Q30" i="7"/>
  <c r="AK30" i="7" s="1"/>
  <c r="AM29" i="7"/>
  <c r="AL29" i="7"/>
  <c r="AJ29" i="7"/>
  <c r="AI29" i="7"/>
  <c r="AE29" i="7"/>
  <c r="AD29" i="7"/>
  <c r="Z29" i="7"/>
  <c r="Y29" i="7"/>
  <c r="X29" i="7"/>
  <c r="T29" i="7"/>
  <c r="Q29" i="7"/>
  <c r="AM28" i="7"/>
  <c r="AL28" i="7"/>
  <c r="AJ28" i="7"/>
  <c r="AI28" i="7"/>
  <c r="AE28" i="7"/>
  <c r="AD28" i="7"/>
  <c r="Z28" i="7"/>
  <c r="Y28" i="7"/>
  <c r="X28" i="7"/>
  <c r="T28" i="7"/>
  <c r="Q28" i="7"/>
  <c r="AM27" i="7"/>
  <c r="AL27" i="7"/>
  <c r="AJ27" i="7"/>
  <c r="AI27" i="7"/>
  <c r="AE27" i="7"/>
  <c r="AD27" i="7"/>
  <c r="Z27" i="7"/>
  <c r="Y27" i="7"/>
  <c r="X27" i="7"/>
  <c r="T27" i="7"/>
  <c r="Q27" i="7"/>
  <c r="AM26" i="7"/>
  <c r="AL26" i="7"/>
  <c r="AJ26" i="7"/>
  <c r="AI26" i="7"/>
  <c r="AE26" i="7"/>
  <c r="AD26" i="7"/>
  <c r="Z26" i="7"/>
  <c r="Y26" i="7"/>
  <c r="X26" i="7"/>
  <c r="T26" i="7"/>
  <c r="Q26" i="7"/>
  <c r="AK26" i="7" s="1"/>
  <c r="AM25" i="7"/>
  <c r="AL25" i="7"/>
  <c r="AJ25" i="7"/>
  <c r="AI25" i="7"/>
  <c r="AE25" i="7"/>
  <c r="AD25" i="7"/>
  <c r="Z25" i="7"/>
  <c r="Y25" i="7"/>
  <c r="X25" i="7"/>
  <c r="T25" i="7"/>
  <c r="Q25" i="7"/>
  <c r="AC25" i="7" s="1"/>
  <c r="AM24" i="7"/>
  <c r="AL24" i="7"/>
  <c r="AJ24" i="7"/>
  <c r="AI24" i="7"/>
  <c r="AE24" i="7"/>
  <c r="AD24" i="7"/>
  <c r="Z24" i="7"/>
  <c r="Y24" i="7"/>
  <c r="X24" i="7"/>
  <c r="T24" i="7"/>
  <c r="Q24" i="7"/>
  <c r="AM23" i="7"/>
  <c r="AL23" i="7"/>
  <c r="AJ23" i="7"/>
  <c r="AI23" i="7"/>
  <c r="AE23" i="7"/>
  <c r="AD23" i="7"/>
  <c r="Z23" i="7"/>
  <c r="Y23" i="7"/>
  <c r="X23" i="7"/>
  <c r="T23" i="7"/>
  <c r="Q23" i="7"/>
  <c r="AM22" i="7"/>
  <c r="AL22" i="7"/>
  <c r="AJ22" i="7"/>
  <c r="AI22" i="7"/>
  <c r="AE22" i="7"/>
  <c r="AD22" i="7"/>
  <c r="Z22" i="7"/>
  <c r="Y22" i="7"/>
  <c r="X22" i="7"/>
  <c r="T22" i="7"/>
  <c r="Q22" i="7"/>
  <c r="AK22" i="7" s="1"/>
  <c r="AM21" i="7"/>
  <c r="AL21" i="7"/>
  <c r="AJ21" i="7"/>
  <c r="AI21" i="7"/>
  <c r="AE21" i="7"/>
  <c r="AD21" i="7"/>
  <c r="Z21" i="7"/>
  <c r="Y21" i="7"/>
  <c r="X21" i="7"/>
  <c r="T21" i="7"/>
  <c r="Q21" i="7"/>
  <c r="AM20" i="7"/>
  <c r="AL20" i="7"/>
  <c r="AJ20" i="7"/>
  <c r="AI20" i="7"/>
  <c r="AE20" i="7"/>
  <c r="AD20" i="7"/>
  <c r="Z20" i="7"/>
  <c r="Y20" i="7"/>
  <c r="X20" i="7"/>
  <c r="T20" i="7"/>
  <c r="Q20" i="7"/>
  <c r="AM19" i="7"/>
  <c r="AL19" i="7"/>
  <c r="AJ19" i="7"/>
  <c r="AI19" i="7"/>
  <c r="AE19" i="7"/>
  <c r="AD19" i="7"/>
  <c r="Z19" i="7"/>
  <c r="Y19" i="7"/>
  <c r="X19" i="7"/>
  <c r="T19" i="7"/>
  <c r="Q19" i="7"/>
  <c r="AM18" i="7"/>
  <c r="AL18" i="7"/>
  <c r="AJ18" i="7"/>
  <c r="AI18" i="7"/>
  <c r="AE18" i="7"/>
  <c r="AD18" i="7"/>
  <c r="Z18" i="7"/>
  <c r="Y18" i="7"/>
  <c r="X18" i="7"/>
  <c r="T18" i="7"/>
  <c r="Q18" i="7"/>
  <c r="AK18" i="7" s="1"/>
  <c r="AM17" i="7"/>
  <c r="AL17" i="7"/>
  <c r="AJ17" i="7"/>
  <c r="AI17" i="7"/>
  <c r="AE17" i="7"/>
  <c r="AD17" i="7"/>
  <c r="Z17" i="7"/>
  <c r="Y17" i="7"/>
  <c r="X17" i="7"/>
  <c r="T17" i="7"/>
  <c r="Q17" i="7"/>
  <c r="AM16" i="7"/>
  <c r="AL16" i="7"/>
  <c r="AJ16" i="7"/>
  <c r="AI16" i="7"/>
  <c r="AE16" i="7"/>
  <c r="AD16" i="7"/>
  <c r="Z16" i="7"/>
  <c r="Y16" i="7"/>
  <c r="X16" i="7"/>
  <c r="T16" i="7"/>
  <c r="Q16" i="7"/>
  <c r="AM15" i="7"/>
  <c r="AL15" i="7"/>
  <c r="AJ15" i="7"/>
  <c r="AI15" i="7"/>
  <c r="AE15" i="7"/>
  <c r="AD15" i="7"/>
  <c r="Z15" i="7"/>
  <c r="Y15" i="7"/>
  <c r="X15" i="7"/>
  <c r="T15" i="7"/>
  <c r="Q15" i="7"/>
  <c r="AM14" i="7"/>
  <c r="AL14" i="7"/>
  <c r="AJ14" i="7"/>
  <c r="AI14" i="7"/>
  <c r="AE14" i="7"/>
  <c r="AD14" i="7"/>
  <c r="Z14" i="7"/>
  <c r="Y14" i="7"/>
  <c r="X14" i="7"/>
  <c r="T14" i="7"/>
  <c r="Q14" i="7"/>
  <c r="AK14" i="7" s="1"/>
  <c r="AM13" i="7"/>
  <c r="AL13" i="7"/>
  <c r="AJ13" i="7"/>
  <c r="AI13" i="7"/>
  <c r="AE13" i="7"/>
  <c r="AD13" i="7"/>
  <c r="Z13" i="7"/>
  <c r="Y13" i="7"/>
  <c r="X13" i="7"/>
  <c r="T13" i="7"/>
  <c r="Q13" i="7"/>
  <c r="AM12" i="7"/>
  <c r="AL12" i="7"/>
  <c r="AJ12" i="7"/>
  <c r="AI12" i="7"/>
  <c r="AE12" i="7"/>
  <c r="AD12" i="7"/>
  <c r="Z12" i="7"/>
  <c r="Y12" i="7"/>
  <c r="X12" i="7"/>
  <c r="T12" i="7"/>
  <c r="Q12" i="7"/>
  <c r="AM11" i="7"/>
  <c r="AL11" i="7"/>
  <c r="AJ11" i="7"/>
  <c r="AI11" i="7"/>
  <c r="AE11" i="7"/>
  <c r="AD11" i="7"/>
  <c r="Z11" i="7"/>
  <c r="Y11" i="7"/>
  <c r="X11" i="7"/>
  <c r="T11" i="7"/>
  <c r="Q11" i="7"/>
  <c r="AM10" i="7"/>
  <c r="AL10" i="7"/>
  <c r="AJ10" i="7"/>
  <c r="AI10" i="7"/>
  <c r="AE10" i="7"/>
  <c r="AD10" i="7"/>
  <c r="Z10" i="7"/>
  <c r="Y10" i="7"/>
  <c r="X10" i="7"/>
  <c r="T10" i="7"/>
  <c r="Q10" i="7"/>
  <c r="AK10" i="7" s="1"/>
  <c r="P10" i="7"/>
  <c r="O10" i="7"/>
  <c r="K10" i="7"/>
  <c r="J10" i="7"/>
  <c r="I10" i="7"/>
  <c r="E10" i="7"/>
  <c r="B10" i="7"/>
  <c r="N10" i="7" s="1"/>
  <c r="AB9" i="7"/>
  <c r="AA9" i="7"/>
  <c r="V9" i="7"/>
  <c r="U9" i="7"/>
  <c r="S9" i="7"/>
  <c r="R9" i="7"/>
  <c r="AL9" i="7" s="1"/>
  <c r="M9" i="7"/>
  <c r="L9" i="7"/>
  <c r="G9" i="7"/>
  <c r="F9" i="7"/>
  <c r="D9" i="7"/>
  <c r="P9" i="7" s="1"/>
  <c r="C9" i="7"/>
  <c r="AB36" i="8"/>
  <c r="AA36" i="8"/>
  <c r="V36" i="8"/>
  <c r="U36" i="8"/>
  <c r="S36" i="8"/>
  <c r="AE36" i="8" s="1"/>
  <c r="R36" i="8"/>
  <c r="AD36" i="8" s="1"/>
  <c r="AB35" i="8"/>
  <c r="AA35" i="8"/>
  <c r="V35" i="8"/>
  <c r="U35" i="8"/>
  <c r="S35" i="8"/>
  <c r="R35" i="8"/>
  <c r="AD35" i="8" s="1"/>
  <c r="AB34" i="8"/>
  <c r="AA34" i="8"/>
  <c r="V34" i="8"/>
  <c r="U34" i="8"/>
  <c r="S34" i="8"/>
  <c r="R34" i="8"/>
  <c r="AB33" i="8"/>
  <c r="AA33" i="8"/>
  <c r="V33" i="8"/>
  <c r="U33" i="8"/>
  <c r="S33" i="8"/>
  <c r="R33" i="8"/>
  <c r="AB32" i="8"/>
  <c r="AA32" i="8"/>
  <c r="V32" i="8"/>
  <c r="U32" i="8"/>
  <c r="S32" i="8"/>
  <c r="R32" i="8"/>
  <c r="AM30" i="8"/>
  <c r="AL30" i="8"/>
  <c r="AJ30" i="8"/>
  <c r="AI30" i="8"/>
  <c r="AE30" i="8"/>
  <c r="AD30" i="8"/>
  <c r="Z30" i="8"/>
  <c r="Y30" i="8"/>
  <c r="X30" i="8"/>
  <c r="T30" i="8"/>
  <c r="Q30" i="8"/>
  <c r="AK30" i="8" s="1"/>
  <c r="AM29" i="8"/>
  <c r="AL29" i="8"/>
  <c r="AJ29" i="8"/>
  <c r="AI29" i="8"/>
  <c r="AE29" i="8"/>
  <c r="AD29" i="8"/>
  <c r="Z29" i="8"/>
  <c r="Y29" i="8"/>
  <c r="X29" i="8"/>
  <c r="T29" i="8"/>
  <c r="Q29" i="8"/>
  <c r="AK29" i="8" s="1"/>
  <c r="AM28" i="8"/>
  <c r="AL28" i="8"/>
  <c r="AJ28" i="8"/>
  <c r="AI28" i="8"/>
  <c r="AE28" i="8"/>
  <c r="AD28" i="8"/>
  <c r="Z28" i="8"/>
  <c r="Y28" i="8"/>
  <c r="X28" i="8"/>
  <c r="T28" i="8"/>
  <c r="Q28" i="8"/>
  <c r="AM27" i="8"/>
  <c r="AL27" i="8"/>
  <c r="AJ27" i="8"/>
  <c r="AI27" i="8"/>
  <c r="AE27" i="8"/>
  <c r="AD27" i="8"/>
  <c r="Z27" i="8"/>
  <c r="Y27" i="8"/>
  <c r="X27" i="8"/>
  <c r="T27" i="8"/>
  <c r="Q27" i="8"/>
  <c r="AC27" i="8" s="1"/>
  <c r="AM26" i="8"/>
  <c r="AL26" i="8"/>
  <c r="AJ26" i="8"/>
  <c r="AI26" i="8"/>
  <c r="AE26" i="8"/>
  <c r="AD26" i="8"/>
  <c r="Z26" i="8"/>
  <c r="Y26" i="8"/>
  <c r="X26" i="8"/>
  <c r="T26" i="8"/>
  <c r="Q26" i="8"/>
  <c r="AK26" i="8" s="1"/>
  <c r="AM25" i="8"/>
  <c r="AL25" i="8"/>
  <c r="AJ25" i="8"/>
  <c r="AI25" i="8"/>
  <c r="AE25" i="8"/>
  <c r="AD25" i="8"/>
  <c r="Z25" i="8"/>
  <c r="Y25" i="8"/>
  <c r="X25" i="8"/>
  <c r="T25" i="8"/>
  <c r="Q25" i="8"/>
  <c r="AK25" i="8" s="1"/>
  <c r="AM24" i="8"/>
  <c r="AL24" i="8"/>
  <c r="AJ24" i="8"/>
  <c r="AI24" i="8"/>
  <c r="AE24" i="8"/>
  <c r="AD24" i="8"/>
  <c r="Z24" i="8"/>
  <c r="Y24" i="8"/>
  <c r="X24" i="8"/>
  <c r="T24" i="8"/>
  <c r="Q24" i="8"/>
  <c r="AM23" i="8"/>
  <c r="AL23" i="8"/>
  <c r="AJ23" i="8"/>
  <c r="AI23" i="8"/>
  <c r="AE23" i="8"/>
  <c r="AD23" i="8"/>
  <c r="Z23" i="8"/>
  <c r="Y23" i="8"/>
  <c r="X23" i="8"/>
  <c r="T23" i="8"/>
  <c r="Q23" i="8"/>
  <c r="AM22" i="8"/>
  <c r="AL22" i="8"/>
  <c r="AJ22" i="8"/>
  <c r="AI22" i="8"/>
  <c r="AE22" i="8"/>
  <c r="AD22" i="8"/>
  <c r="Z22" i="8"/>
  <c r="Y22" i="8"/>
  <c r="X22" i="8"/>
  <c r="T22" i="8"/>
  <c r="Q22" i="8"/>
  <c r="AK22" i="8" s="1"/>
  <c r="AM21" i="8"/>
  <c r="AL21" i="8"/>
  <c r="AJ21" i="8"/>
  <c r="AI21" i="8"/>
  <c r="AE21" i="8"/>
  <c r="AD21" i="8"/>
  <c r="Z21" i="8"/>
  <c r="Y21" i="8"/>
  <c r="X21" i="8"/>
  <c r="T21" i="8"/>
  <c r="Q21" i="8"/>
  <c r="AK21" i="8" s="1"/>
  <c r="AM20" i="8"/>
  <c r="AL20" i="8"/>
  <c r="AJ20" i="8"/>
  <c r="AI20" i="8"/>
  <c r="AE20" i="8"/>
  <c r="AD20" i="8"/>
  <c r="Z20" i="8"/>
  <c r="Y20" i="8"/>
  <c r="X20" i="8"/>
  <c r="T20" i="8"/>
  <c r="Q20" i="8"/>
  <c r="AM19" i="8"/>
  <c r="AL19" i="8"/>
  <c r="AJ19" i="8"/>
  <c r="AI19" i="8"/>
  <c r="AE19" i="8"/>
  <c r="AD19" i="8"/>
  <c r="Z19" i="8"/>
  <c r="Y19" i="8"/>
  <c r="X19" i="8"/>
  <c r="T19" i="8"/>
  <c r="Q19" i="8"/>
  <c r="AM18" i="8"/>
  <c r="AL18" i="8"/>
  <c r="AJ18" i="8"/>
  <c r="AI18" i="8"/>
  <c r="AE18" i="8"/>
  <c r="AD18" i="8"/>
  <c r="Z18" i="8"/>
  <c r="Y18" i="8"/>
  <c r="X18" i="8"/>
  <c r="T18" i="8"/>
  <c r="Q18" i="8"/>
  <c r="AK18" i="8" s="1"/>
  <c r="AM17" i="8"/>
  <c r="AL17" i="8"/>
  <c r="AJ17" i="8"/>
  <c r="AI17" i="8"/>
  <c r="AE17" i="8"/>
  <c r="AD17" i="8"/>
  <c r="Z17" i="8"/>
  <c r="Y17" i="8"/>
  <c r="X17" i="8"/>
  <c r="T17" i="8"/>
  <c r="Q17" i="8"/>
  <c r="AK17" i="8" s="1"/>
  <c r="AM16" i="8"/>
  <c r="AL16" i="8"/>
  <c r="AJ16" i="8"/>
  <c r="AI16" i="8"/>
  <c r="AE16" i="8"/>
  <c r="AD16" i="8"/>
  <c r="Z16" i="8"/>
  <c r="Y16" i="8"/>
  <c r="X16" i="8"/>
  <c r="T16" i="8"/>
  <c r="Q16" i="8"/>
  <c r="AM15" i="8"/>
  <c r="AL15" i="8"/>
  <c r="AJ15" i="8"/>
  <c r="AI15" i="8"/>
  <c r="AE15" i="8"/>
  <c r="AD15" i="8"/>
  <c r="Z15" i="8"/>
  <c r="Y15" i="8"/>
  <c r="X15" i="8"/>
  <c r="T15" i="8"/>
  <c r="Q15" i="8"/>
  <c r="AM14" i="8"/>
  <c r="AL14" i="8"/>
  <c r="AJ14" i="8"/>
  <c r="AI14" i="8"/>
  <c r="AE14" i="8"/>
  <c r="AD14" i="8"/>
  <c r="Z14" i="8"/>
  <c r="Y14" i="8"/>
  <c r="X14" i="8"/>
  <c r="T14" i="8"/>
  <c r="Q14" i="8"/>
  <c r="AK14" i="8" s="1"/>
  <c r="AM13" i="8"/>
  <c r="AL13" i="8"/>
  <c r="AJ13" i="8"/>
  <c r="AI13" i="8"/>
  <c r="AE13" i="8"/>
  <c r="AD13" i="8"/>
  <c r="Z13" i="8"/>
  <c r="Y13" i="8"/>
  <c r="X13" i="8"/>
  <c r="T13" i="8"/>
  <c r="Q13" i="8"/>
  <c r="AK13" i="8" s="1"/>
  <c r="AM12" i="8"/>
  <c r="AL12" i="8"/>
  <c r="AJ12" i="8"/>
  <c r="AI12" i="8"/>
  <c r="AE12" i="8"/>
  <c r="AD12" i="8"/>
  <c r="Z12" i="8"/>
  <c r="Y12" i="8"/>
  <c r="X12" i="8"/>
  <c r="T12" i="8"/>
  <c r="Q12" i="8"/>
  <c r="AM11" i="8"/>
  <c r="AL11" i="8"/>
  <c r="AJ11" i="8"/>
  <c r="AI11" i="8"/>
  <c r="AE11" i="8"/>
  <c r="AD11" i="8"/>
  <c r="Z11" i="8"/>
  <c r="Y11" i="8"/>
  <c r="X11" i="8"/>
  <c r="T11" i="8"/>
  <c r="Q11" i="8"/>
  <c r="AM10" i="8"/>
  <c r="AL10" i="8"/>
  <c r="AJ10" i="8"/>
  <c r="AI10" i="8"/>
  <c r="AE10" i="8"/>
  <c r="AD10" i="8"/>
  <c r="Z10" i="8"/>
  <c r="Y10" i="8"/>
  <c r="X10" i="8"/>
  <c r="T10" i="8"/>
  <c r="Q10" i="8"/>
  <c r="P10" i="8"/>
  <c r="O10" i="8"/>
  <c r="K10" i="8"/>
  <c r="J10" i="8"/>
  <c r="I10" i="8"/>
  <c r="E10" i="8"/>
  <c r="B10" i="8"/>
  <c r="AB9" i="8"/>
  <c r="AA9" i="8"/>
  <c r="V9" i="8"/>
  <c r="V40" i="8" s="1"/>
  <c r="U9" i="8"/>
  <c r="S9" i="8"/>
  <c r="R9" i="8"/>
  <c r="R40" i="8" s="1"/>
  <c r="M9" i="8"/>
  <c r="L9" i="8"/>
  <c r="G9" i="8"/>
  <c r="F9" i="8"/>
  <c r="D9" i="8"/>
  <c r="P9" i="8" s="1"/>
  <c r="C9" i="8"/>
  <c r="O9" i="8" s="1"/>
  <c r="AB36" i="9"/>
  <c r="AA36" i="9"/>
  <c r="V36" i="9"/>
  <c r="U36" i="9"/>
  <c r="S36" i="9"/>
  <c r="R36" i="9"/>
  <c r="AB35" i="9"/>
  <c r="AA35" i="9"/>
  <c r="V35" i="9"/>
  <c r="U35" i="9"/>
  <c r="S35" i="9"/>
  <c r="R35" i="9"/>
  <c r="AD35" i="9" s="1"/>
  <c r="AB34" i="9"/>
  <c r="AA34" i="9"/>
  <c r="V34" i="9"/>
  <c r="U34" i="9"/>
  <c r="S34" i="9"/>
  <c r="AE34" i="9" s="1"/>
  <c r="R34" i="9"/>
  <c r="AB33" i="9"/>
  <c r="AA33" i="9"/>
  <c r="V33" i="9"/>
  <c r="U33" i="9"/>
  <c r="S33" i="9"/>
  <c r="R33" i="9"/>
  <c r="AD33" i="9" s="1"/>
  <c r="AB32" i="9"/>
  <c r="AA32" i="9"/>
  <c r="V32" i="9"/>
  <c r="U32" i="9"/>
  <c r="S32" i="9"/>
  <c r="AE32" i="9" s="1"/>
  <c r="R32" i="9"/>
  <c r="AM30" i="9"/>
  <c r="AL30" i="9"/>
  <c r="AJ30" i="9"/>
  <c r="AI30" i="9"/>
  <c r="AE30" i="9"/>
  <c r="AD30" i="9"/>
  <c r="Z30" i="9"/>
  <c r="Y30" i="9"/>
  <c r="X30" i="9"/>
  <c r="T30" i="9"/>
  <c r="Q30" i="9"/>
  <c r="AK30" i="9" s="1"/>
  <c r="AM29" i="9"/>
  <c r="AL29" i="9"/>
  <c r="AJ29" i="9"/>
  <c r="AI29" i="9"/>
  <c r="AE29" i="9"/>
  <c r="AD29" i="9"/>
  <c r="Z29" i="9"/>
  <c r="Y29" i="9"/>
  <c r="X29" i="9"/>
  <c r="T29" i="9"/>
  <c r="Q29" i="9"/>
  <c r="AK29" i="9" s="1"/>
  <c r="AM28" i="9"/>
  <c r="AL28" i="9"/>
  <c r="AJ28" i="9"/>
  <c r="AI28" i="9"/>
  <c r="AE28" i="9"/>
  <c r="AD28" i="9"/>
  <c r="Z28" i="9"/>
  <c r="Y28" i="9"/>
  <c r="X28" i="9"/>
  <c r="T28" i="9"/>
  <c r="Q28" i="9"/>
  <c r="AM27" i="9"/>
  <c r="AL27" i="9"/>
  <c r="AJ27" i="9"/>
  <c r="AI27" i="9"/>
  <c r="AE27" i="9"/>
  <c r="AD27" i="9"/>
  <c r="Z27" i="9"/>
  <c r="Y27" i="9"/>
  <c r="X27" i="9"/>
  <c r="T27" i="9"/>
  <c r="Q27" i="9"/>
  <c r="AM26" i="9"/>
  <c r="AL26" i="9"/>
  <c r="AJ26" i="9"/>
  <c r="AI26" i="9"/>
  <c r="AE26" i="9"/>
  <c r="AD26" i="9"/>
  <c r="Z26" i="9"/>
  <c r="Y26" i="9"/>
  <c r="X26" i="9"/>
  <c r="T26" i="9"/>
  <c r="Q26" i="9"/>
  <c r="AM25" i="9"/>
  <c r="AL25" i="9"/>
  <c r="AJ25" i="9"/>
  <c r="AI25" i="9"/>
  <c r="AE25" i="9"/>
  <c r="AD25" i="9"/>
  <c r="Z25" i="9"/>
  <c r="Y25" i="9"/>
  <c r="X25" i="9"/>
  <c r="T25" i="9"/>
  <c r="Q25" i="9"/>
  <c r="AM24" i="9"/>
  <c r="AL24" i="9"/>
  <c r="AJ24" i="9"/>
  <c r="AI24" i="9"/>
  <c r="AE24" i="9"/>
  <c r="AD24" i="9"/>
  <c r="Z24" i="9"/>
  <c r="Y24" i="9"/>
  <c r="X24" i="9"/>
  <c r="T24" i="9"/>
  <c r="Q24" i="9"/>
  <c r="AM23" i="9"/>
  <c r="AL23" i="9"/>
  <c r="AJ23" i="9"/>
  <c r="AI23" i="9"/>
  <c r="AE23" i="9"/>
  <c r="AD23" i="9"/>
  <c r="Z23" i="9"/>
  <c r="Y23" i="9"/>
  <c r="X23" i="9"/>
  <c r="T23" i="9"/>
  <c r="Q23" i="9"/>
  <c r="AM22" i="9"/>
  <c r="AL22" i="9"/>
  <c r="AJ22" i="9"/>
  <c r="AI22" i="9"/>
  <c r="AE22" i="9"/>
  <c r="AD22" i="9"/>
  <c r="Z22" i="9"/>
  <c r="Y22" i="9"/>
  <c r="X22" i="9"/>
  <c r="T22" i="9"/>
  <c r="Q22" i="9"/>
  <c r="AM21" i="9"/>
  <c r="AL21" i="9"/>
  <c r="AJ21" i="9"/>
  <c r="AI21" i="9"/>
  <c r="AE21" i="9"/>
  <c r="AD21" i="9"/>
  <c r="Z21" i="9"/>
  <c r="Y21" i="9"/>
  <c r="X21" i="9"/>
  <c r="T21" i="9"/>
  <c r="Q21" i="9"/>
  <c r="AM20" i="9"/>
  <c r="AL20" i="9"/>
  <c r="AJ20" i="9"/>
  <c r="AI20" i="9"/>
  <c r="AE20" i="9"/>
  <c r="AD20" i="9"/>
  <c r="Z20" i="9"/>
  <c r="Y20" i="9"/>
  <c r="X20" i="9"/>
  <c r="T20" i="9"/>
  <c r="Q20" i="9"/>
  <c r="AM19" i="9"/>
  <c r="AL19" i="9"/>
  <c r="AJ19" i="9"/>
  <c r="AI19" i="9"/>
  <c r="AE19" i="9"/>
  <c r="AD19" i="9"/>
  <c r="Z19" i="9"/>
  <c r="Y19" i="9"/>
  <c r="X19" i="9"/>
  <c r="T19" i="9"/>
  <c r="Q19" i="9"/>
  <c r="AM18" i="9"/>
  <c r="AL18" i="9"/>
  <c r="AJ18" i="9"/>
  <c r="AI18" i="9"/>
  <c r="AE18" i="9"/>
  <c r="AD18" i="9"/>
  <c r="Z18" i="9"/>
  <c r="Y18" i="9"/>
  <c r="X18" i="9"/>
  <c r="T18" i="9"/>
  <c r="Q18" i="9"/>
  <c r="AK18" i="9" s="1"/>
  <c r="AM17" i="9"/>
  <c r="AL17" i="9"/>
  <c r="AJ17" i="9"/>
  <c r="AI17" i="9"/>
  <c r="AE17" i="9"/>
  <c r="AD17" i="9"/>
  <c r="Z17" i="9"/>
  <c r="Y17" i="9"/>
  <c r="X17" i="9"/>
  <c r="T17" i="9"/>
  <c r="Q17" i="9"/>
  <c r="AM16" i="9"/>
  <c r="AL16" i="9"/>
  <c r="AJ16" i="9"/>
  <c r="AI16" i="9"/>
  <c r="AE16" i="9"/>
  <c r="AD16" i="9"/>
  <c r="Z16" i="9"/>
  <c r="Y16" i="9"/>
  <c r="X16" i="9"/>
  <c r="T16" i="9"/>
  <c r="Q16" i="9"/>
  <c r="AK16" i="9" s="1"/>
  <c r="AM15" i="9"/>
  <c r="AL15" i="9"/>
  <c r="AJ15" i="9"/>
  <c r="AI15" i="9"/>
  <c r="AE15" i="9"/>
  <c r="AD15" i="9"/>
  <c r="Z15" i="9"/>
  <c r="Y15" i="9"/>
  <c r="X15" i="9"/>
  <c r="T15" i="9"/>
  <c r="Q15" i="9"/>
  <c r="AK15" i="9" s="1"/>
  <c r="AM14" i="9"/>
  <c r="AL14" i="9"/>
  <c r="AJ14" i="9"/>
  <c r="AI14" i="9"/>
  <c r="AE14" i="9"/>
  <c r="AD14" i="9"/>
  <c r="Z14" i="9"/>
  <c r="Y14" i="9"/>
  <c r="X14" i="9"/>
  <c r="T14" i="9"/>
  <c r="Q14" i="9"/>
  <c r="AK14" i="9" s="1"/>
  <c r="AM13" i="9"/>
  <c r="AL13" i="9"/>
  <c r="AJ13" i="9"/>
  <c r="AI13" i="9"/>
  <c r="AE13" i="9"/>
  <c r="AD13" i="9"/>
  <c r="Z13" i="9"/>
  <c r="Y13" i="9"/>
  <c r="X13" i="9"/>
  <c r="T13" i="9"/>
  <c r="Q13" i="9"/>
  <c r="AM12" i="9"/>
  <c r="AL12" i="9"/>
  <c r="AJ12" i="9"/>
  <c r="AI12" i="9"/>
  <c r="AE12" i="9"/>
  <c r="AD12" i="9"/>
  <c r="Z12" i="9"/>
  <c r="Y12" i="9"/>
  <c r="X12" i="9"/>
  <c r="T12" i="9"/>
  <c r="Q12" i="9"/>
  <c r="AM11" i="9"/>
  <c r="AL11" i="9"/>
  <c r="AJ11" i="9"/>
  <c r="AI11" i="9"/>
  <c r="AE11" i="9"/>
  <c r="AD11" i="9"/>
  <c r="Z11" i="9"/>
  <c r="Y11" i="9"/>
  <c r="X11" i="9"/>
  <c r="T11" i="9"/>
  <c r="Q11" i="9"/>
  <c r="AM10" i="9"/>
  <c r="AL10" i="9"/>
  <c r="AJ10" i="9"/>
  <c r="AI10" i="9"/>
  <c r="AE10" i="9"/>
  <c r="AD10" i="9"/>
  <c r="Z10" i="9"/>
  <c r="Y10" i="9"/>
  <c r="X10" i="9"/>
  <c r="T10" i="9"/>
  <c r="Q10" i="9"/>
  <c r="AK10" i="9" s="1"/>
  <c r="P10" i="9"/>
  <c r="O10" i="9"/>
  <c r="K10" i="9"/>
  <c r="J10" i="9"/>
  <c r="I10" i="9"/>
  <c r="E10" i="9"/>
  <c r="B10" i="9"/>
  <c r="AB9" i="9"/>
  <c r="AA9" i="9"/>
  <c r="V9" i="9"/>
  <c r="U9" i="9"/>
  <c r="S9" i="9"/>
  <c r="R9" i="9"/>
  <c r="R40" i="9" s="1"/>
  <c r="M9" i="9"/>
  <c r="L9" i="9"/>
  <c r="G9" i="9"/>
  <c r="F9" i="9"/>
  <c r="D9" i="9"/>
  <c r="P9" i="9" s="1"/>
  <c r="C9" i="9"/>
  <c r="AB36" i="10"/>
  <c r="AA36" i="10"/>
  <c r="V36" i="10"/>
  <c r="U36" i="10"/>
  <c r="S36" i="10"/>
  <c r="R36" i="10"/>
  <c r="AD36" i="10" s="1"/>
  <c r="AB35" i="10"/>
  <c r="AA35" i="10"/>
  <c r="V35" i="10"/>
  <c r="U35" i="10"/>
  <c r="S35" i="10"/>
  <c r="R35" i="10"/>
  <c r="AD35" i="10" s="1"/>
  <c r="AB34" i="10"/>
  <c r="AA34" i="10"/>
  <c r="V34" i="10"/>
  <c r="U34" i="10"/>
  <c r="S34" i="10"/>
  <c r="R34" i="10"/>
  <c r="AB33" i="10"/>
  <c r="AA33" i="10"/>
  <c r="V33" i="10"/>
  <c r="U33" i="10"/>
  <c r="S33" i="10"/>
  <c r="R33" i="10"/>
  <c r="AB32" i="10"/>
  <c r="AA32" i="10"/>
  <c r="V32" i="10"/>
  <c r="U32" i="10"/>
  <c r="S32" i="10"/>
  <c r="R32" i="10"/>
  <c r="AM30" i="10"/>
  <c r="AL30" i="10"/>
  <c r="AJ30" i="10"/>
  <c r="AI30" i="10"/>
  <c r="AE30" i="10"/>
  <c r="AD30" i="10"/>
  <c r="Z30" i="10"/>
  <c r="Y30" i="10"/>
  <c r="X30" i="10"/>
  <c r="T30" i="10"/>
  <c r="Q30" i="10"/>
  <c r="AK30" i="10" s="1"/>
  <c r="AM29" i="10"/>
  <c r="AL29" i="10"/>
  <c r="AJ29" i="10"/>
  <c r="AI29" i="10"/>
  <c r="AE29" i="10"/>
  <c r="AD29" i="10"/>
  <c r="Z29" i="10"/>
  <c r="Y29" i="10"/>
  <c r="X29" i="10"/>
  <c r="T29" i="10"/>
  <c r="Q29" i="10"/>
  <c r="AK29" i="10" s="1"/>
  <c r="AM28" i="10"/>
  <c r="AL28" i="10"/>
  <c r="AJ28" i="10"/>
  <c r="AI28" i="10"/>
  <c r="AE28" i="10"/>
  <c r="AD28" i="10"/>
  <c r="Z28" i="10"/>
  <c r="Y28" i="10"/>
  <c r="X28" i="10"/>
  <c r="T28" i="10"/>
  <c r="Q28" i="10"/>
  <c r="AM27" i="10"/>
  <c r="AL27" i="10"/>
  <c r="AJ27" i="10"/>
  <c r="AI27" i="10"/>
  <c r="AE27" i="10"/>
  <c r="AD27" i="10"/>
  <c r="Z27" i="10"/>
  <c r="Y27" i="10"/>
  <c r="X27" i="10"/>
  <c r="T27" i="10"/>
  <c r="Q27" i="10"/>
  <c r="AM26" i="10"/>
  <c r="AL26" i="10"/>
  <c r="AJ26" i="10"/>
  <c r="AI26" i="10"/>
  <c r="AE26" i="10"/>
  <c r="AD26" i="10"/>
  <c r="Z26" i="10"/>
  <c r="Y26" i="10"/>
  <c r="X26" i="10"/>
  <c r="T26" i="10"/>
  <c r="Q26" i="10"/>
  <c r="AK26" i="10" s="1"/>
  <c r="AM25" i="10"/>
  <c r="AL25" i="10"/>
  <c r="AJ25" i="10"/>
  <c r="AI25" i="10"/>
  <c r="AE25" i="10"/>
  <c r="AD25" i="10"/>
  <c r="Z25" i="10"/>
  <c r="Y25" i="10"/>
  <c r="X25" i="10"/>
  <c r="T25" i="10"/>
  <c r="Q25" i="10"/>
  <c r="AK25" i="10" s="1"/>
  <c r="AM24" i="10"/>
  <c r="AL24" i="10"/>
  <c r="AJ24" i="10"/>
  <c r="AI24" i="10"/>
  <c r="AE24" i="10"/>
  <c r="AD24" i="10"/>
  <c r="Z24" i="10"/>
  <c r="Y24" i="10"/>
  <c r="X24" i="10"/>
  <c r="T24" i="10"/>
  <c r="Q24" i="10"/>
  <c r="AM23" i="10"/>
  <c r="AL23" i="10"/>
  <c r="AJ23" i="10"/>
  <c r="AI23" i="10"/>
  <c r="AE23" i="10"/>
  <c r="AD23" i="10"/>
  <c r="Z23" i="10"/>
  <c r="Y23" i="10"/>
  <c r="X23" i="10"/>
  <c r="T23" i="10"/>
  <c r="Q23" i="10"/>
  <c r="AM22" i="10"/>
  <c r="AL22" i="10"/>
  <c r="AJ22" i="10"/>
  <c r="AI22" i="10"/>
  <c r="AE22" i="10"/>
  <c r="AD22" i="10"/>
  <c r="Z22" i="10"/>
  <c r="Y22" i="10"/>
  <c r="X22" i="10"/>
  <c r="T22" i="10"/>
  <c r="Q22" i="10"/>
  <c r="AK22" i="10" s="1"/>
  <c r="AM21" i="10"/>
  <c r="AL21" i="10"/>
  <c r="AJ21" i="10"/>
  <c r="AI21" i="10"/>
  <c r="AE21" i="10"/>
  <c r="AD21" i="10"/>
  <c r="Z21" i="10"/>
  <c r="Y21" i="10"/>
  <c r="X21" i="10"/>
  <c r="T21" i="10"/>
  <c r="Q21" i="10"/>
  <c r="AK21" i="10" s="1"/>
  <c r="AM20" i="10"/>
  <c r="AL20" i="10"/>
  <c r="AJ20" i="10"/>
  <c r="AI20" i="10"/>
  <c r="AE20" i="10"/>
  <c r="AD20" i="10"/>
  <c r="Z20" i="10"/>
  <c r="Y20" i="10"/>
  <c r="X20" i="10"/>
  <c r="T20" i="10"/>
  <c r="Q20" i="10"/>
  <c r="AK20" i="10" s="1"/>
  <c r="AM19" i="10"/>
  <c r="AL19" i="10"/>
  <c r="AJ19" i="10"/>
  <c r="AI19" i="10"/>
  <c r="AE19" i="10"/>
  <c r="AD19" i="10"/>
  <c r="Z19" i="10"/>
  <c r="Y19" i="10"/>
  <c r="X19" i="10"/>
  <c r="T19" i="10"/>
  <c r="Q19" i="10"/>
  <c r="AK19" i="10" s="1"/>
  <c r="AM18" i="10"/>
  <c r="AL18" i="10"/>
  <c r="AJ18" i="10"/>
  <c r="AI18" i="10"/>
  <c r="AE18" i="10"/>
  <c r="AD18" i="10"/>
  <c r="Z18" i="10"/>
  <c r="Y18" i="10"/>
  <c r="X18" i="10"/>
  <c r="T18" i="10"/>
  <c r="Q18" i="10"/>
  <c r="AK18" i="10" s="1"/>
  <c r="AM17" i="10"/>
  <c r="AL17" i="10"/>
  <c r="AJ17" i="10"/>
  <c r="AI17" i="10"/>
  <c r="AE17" i="10"/>
  <c r="AD17" i="10"/>
  <c r="Z17" i="10"/>
  <c r="Y17" i="10"/>
  <c r="X17" i="10"/>
  <c r="T17" i="10"/>
  <c r="Q17" i="10"/>
  <c r="AM16" i="10"/>
  <c r="AL16" i="10"/>
  <c r="AJ16" i="10"/>
  <c r="AI16" i="10"/>
  <c r="AE16" i="10"/>
  <c r="AD16" i="10"/>
  <c r="Z16" i="10"/>
  <c r="Y16" i="10"/>
  <c r="X16" i="10"/>
  <c r="T16" i="10"/>
  <c r="Q16" i="10"/>
  <c r="AM15" i="10"/>
  <c r="AL15" i="10"/>
  <c r="AJ15" i="10"/>
  <c r="AI15" i="10"/>
  <c r="AE15" i="10"/>
  <c r="AD15" i="10"/>
  <c r="Z15" i="10"/>
  <c r="Y15" i="10"/>
  <c r="X15" i="10"/>
  <c r="T15" i="10"/>
  <c r="Q15" i="10"/>
  <c r="AM14" i="10"/>
  <c r="AL14" i="10"/>
  <c r="AJ14" i="10"/>
  <c r="AI14" i="10"/>
  <c r="AE14" i="10"/>
  <c r="AD14" i="10"/>
  <c r="Z14" i="10"/>
  <c r="Y14" i="10"/>
  <c r="X14" i="10"/>
  <c r="T14" i="10"/>
  <c r="Q14" i="10"/>
  <c r="AK14" i="10" s="1"/>
  <c r="AM13" i="10"/>
  <c r="AL13" i="10"/>
  <c r="AJ13" i="10"/>
  <c r="AI13" i="10"/>
  <c r="AE13" i="10"/>
  <c r="AD13" i="10"/>
  <c r="Z13" i="10"/>
  <c r="Y13" i="10"/>
  <c r="X13" i="10"/>
  <c r="T13" i="10"/>
  <c r="Q13" i="10"/>
  <c r="AK13" i="10" s="1"/>
  <c r="AM12" i="10"/>
  <c r="AL12" i="10"/>
  <c r="AJ12" i="10"/>
  <c r="AI12" i="10"/>
  <c r="AE12" i="10"/>
  <c r="AD12" i="10"/>
  <c r="Z12" i="10"/>
  <c r="Y12" i="10"/>
  <c r="X12" i="10"/>
  <c r="T12" i="10"/>
  <c r="Q12" i="10"/>
  <c r="AM11" i="10"/>
  <c r="AL11" i="10"/>
  <c r="AJ11" i="10"/>
  <c r="AI11" i="10"/>
  <c r="AE11" i="10"/>
  <c r="AD11" i="10"/>
  <c r="Z11" i="10"/>
  <c r="Y11" i="10"/>
  <c r="X11" i="10"/>
  <c r="T11" i="10"/>
  <c r="Q11" i="10"/>
  <c r="AM10" i="10"/>
  <c r="AL10" i="10"/>
  <c r="AJ10" i="10"/>
  <c r="AI10" i="10"/>
  <c r="AE10" i="10"/>
  <c r="AD10" i="10"/>
  <c r="Z10" i="10"/>
  <c r="Y10" i="10"/>
  <c r="X10" i="10"/>
  <c r="T10" i="10"/>
  <c r="Q10" i="10"/>
  <c r="P10" i="10"/>
  <c r="O10" i="10"/>
  <c r="K10" i="10"/>
  <c r="J10" i="10"/>
  <c r="I10" i="10"/>
  <c r="E10" i="10"/>
  <c r="B10" i="10"/>
  <c r="N10" i="10" s="1"/>
  <c r="AB9" i="10"/>
  <c r="AA9" i="10"/>
  <c r="V9" i="10"/>
  <c r="U9" i="10"/>
  <c r="S9" i="10"/>
  <c r="R9" i="10"/>
  <c r="R40" i="10" s="1"/>
  <c r="M9" i="10"/>
  <c r="L9" i="10"/>
  <c r="G9" i="10"/>
  <c r="F9" i="10"/>
  <c r="D9" i="10"/>
  <c r="P9" i="10" s="1"/>
  <c r="C9" i="10"/>
  <c r="O9" i="10" s="1"/>
  <c r="AB36" i="11"/>
  <c r="AA36" i="11"/>
  <c r="V36" i="11"/>
  <c r="U36" i="11"/>
  <c r="S36" i="11"/>
  <c r="R36" i="11"/>
  <c r="AB35" i="11"/>
  <c r="AA35" i="11"/>
  <c r="V35" i="11"/>
  <c r="U35" i="11"/>
  <c r="S35" i="11"/>
  <c r="R35" i="11"/>
  <c r="AB34" i="11"/>
  <c r="AA34" i="11"/>
  <c r="V34" i="11"/>
  <c r="U34" i="11"/>
  <c r="S34" i="11"/>
  <c r="R34" i="11"/>
  <c r="AB33" i="11"/>
  <c r="AA33" i="11"/>
  <c r="V33" i="11"/>
  <c r="U33" i="11"/>
  <c r="S33" i="11"/>
  <c r="R33" i="11"/>
  <c r="AB32" i="11"/>
  <c r="AA32" i="11"/>
  <c r="V32" i="11"/>
  <c r="U32" i="11"/>
  <c r="S32" i="11"/>
  <c r="R32" i="11"/>
  <c r="AD32" i="11" s="1"/>
  <c r="AM30" i="11"/>
  <c r="AL30" i="11"/>
  <c r="AJ30" i="11"/>
  <c r="AI30" i="11"/>
  <c r="AE30" i="11"/>
  <c r="AD30" i="11"/>
  <c r="Z30" i="11"/>
  <c r="Y30" i="11"/>
  <c r="X30" i="11"/>
  <c r="T30" i="11"/>
  <c r="Q30" i="11"/>
  <c r="AK30" i="11" s="1"/>
  <c r="AM29" i="11"/>
  <c r="AL29" i="11"/>
  <c r="AJ29" i="11"/>
  <c r="AI29" i="11"/>
  <c r="AE29" i="11"/>
  <c r="AD29" i="11"/>
  <c r="Z29" i="11"/>
  <c r="Y29" i="11"/>
  <c r="X29" i="11"/>
  <c r="T29" i="11"/>
  <c r="Q29" i="11"/>
  <c r="AK29" i="11" s="1"/>
  <c r="AM28" i="11"/>
  <c r="AL28" i="11"/>
  <c r="AJ28" i="11"/>
  <c r="AI28" i="11"/>
  <c r="AE28" i="11"/>
  <c r="AD28" i="11"/>
  <c r="Z28" i="11"/>
  <c r="Y28" i="11"/>
  <c r="X28" i="11"/>
  <c r="T28" i="11"/>
  <c r="Q28" i="11"/>
  <c r="AM27" i="11"/>
  <c r="AL27" i="11"/>
  <c r="AJ27" i="11"/>
  <c r="AI27" i="11"/>
  <c r="AE27" i="11"/>
  <c r="AD27" i="11"/>
  <c r="Z27" i="11"/>
  <c r="Y27" i="11"/>
  <c r="X27" i="11"/>
  <c r="T27" i="11"/>
  <c r="Q27" i="11"/>
  <c r="AM26" i="11"/>
  <c r="AL26" i="11"/>
  <c r="AJ26" i="11"/>
  <c r="AI26" i="11"/>
  <c r="AE26" i="11"/>
  <c r="AD26" i="11"/>
  <c r="Z26" i="11"/>
  <c r="Y26" i="11"/>
  <c r="X26" i="11"/>
  <c r="T26" i="11"/>
  <c r="Q26" i="11"/>
  <c r="AK26" i="11" s="1"/>
  <c r="AM25" i="11"/>
  <c r="AL25" i="11"/>
  <c r="AJ25" i="11"/>
  <c r="AI25" i="11"/>
  <c r="AE25" i="11"/>
  <c r="AD25" i="11"/>
  <c r="Z25" i="11"/>
  <c r="Y25" i="11"/>
  <c r="X25" i="11"/>
  <c r="T25" i="11"/>
  <c r="Q25" i="11"/>
  <c r="AM24" i="11"/>
  <c r="AL24" i="11"/>
  <c r="AJ24" i="11"/>
  <c r="AI24" i="11"/>
  <c r="AE24" i="11"/>
  <c r="AD24" i="11"/>
  <c r="Z24" i="11"/>
  <c r="Y24" i="11"/>
  <c r="X24" i="11"/>
  <c r="T24" i="11"/>
  <c r="Q24" i="11"/>
  <c r="AM23" i="11"/>
  <c r="AL23" i="11"/>
  <c r="AJ23" i="11"/>
  <c r="AI23" i="11"/>
  <c r="AE23" i="11"/>
  <c r="AD23" i="11"/>
  <c r="Z23" i="11"/>
  <c r="Y23" i="11"/>
  <c r="X23" i="11"/>
  <c r="T23" i="11"/>
  <c r="Q23" i="11"/>
  <c r="AM22" i="11"/>
  <c r="AL22" i="11"/>
  <c r="AJ22" i="11"/>
  <c r="AI22" i="11"/>
  <c r="AE22" i="11"/>
  <c r="AD22" i="11"/>
  <c r="Z22" i="11"/>
  <c r="Y22" i="11"/>
  <c r="X22" i="11"/>
  <c r="T22" i="11"/>
  <c r="Q22" i="11"/>
  <c r="AK22" i="11" s="1"/>
  <c r="AM21" i="11"/>
  <c r="AL21" i="11"/>
  <c r="AJ21" i="11"/>
  <c r="AI21" i="11"/>
  <c r="AE21" i="11"/>
  <c r="AD21" i="11"/>
  <c r="Z21" i="11"/>
  <c r="Y21" i="11"/>
  <c r="X21" i="11"/>
  <c r="T21" i="11"/>
  <c r="Q21" i="11"/>
  <c r="AK21" i="11" s="1"/>
  <c r="AM20" i="11"/>
  <c r="AL20" i="11"/>
  <c r="AJ20" i="11"/>
  <c r="AI20" i="11"/>
  <c r="AE20" i="11"/>
  <c r="AD20" i="11"/>
  <c r="Z20" i="11"/>
  <c r="Y20" i="11"/>
  <c r="X20" i="11"/>
  <c r="T20" i="11"/>
  <c r="Q20" i="11"/>
  <c r="AM19" i="11"/>
  <c r="AL19" i="11"/>
  <c r="AJ19" i="11"/>
  <c r="AI19" i="11"/>
  <c r="AE19" i="11"/>
  <c r="AD19" i="11"/>
  <c r="Z19" i="11"/>
  <c r="Y19" i="11"/>
  <c r="X19" i="11"/>
  <c r="T19" i="11"/>
  <c r="Q19" i="11"/>
  <c r="AC19" i="11" s="1"/>
  <c r="AM18" i="11"/>
  <c r="AL18" i="11"/>
  <c r="AJ18" i="11"/>
  <c r="AI18" i="11"/>
  <c r="AE18" i="11"/>
  <c r="AD18" i="11"/>
  <c r="Z18" i="11"/>
  <c r="Y18" i="11"/>
  <c r="X18" i="11"/>
  <c r="T18" i="11"/>
  <c r="Q18" i="11"/>
  <c r="AK18" i="11" s="1"/>
  <c r="AM17" i="11"/>
  <c r="AL17" i="11"/>
  <c r="AJ17" i="11"/>
  <c r="AI17" i="11"/>
  <c r="AE17" i="11"/>
  <c r="AD17" i="11"/>
  <c r="Z17" i="11"/>
  <c r="Y17" i="11"/>
  <c r="X17" i="11"/>
  <c r="T17" i="11"/>
  <c r="Q17" i="11"/>
  <c r="AK17" i="11" s="1"/>
  <c r="AM16" i="11"/>
  <c r="AL16" i="11"/>
  <c r="AJ16" i="11"/>
  <c r="AI16" i="11"/>
  <c r="AE16" i="11"/>
  <c r="AD16" i="11"/>
  <c r="Z16" i="11"/>
  <c r="Y16" i="11"/>
  <c r="X16" i="11"/>
  <c r="T16" i="11"/>
  <c r="Q16" i="11"/>
  <c r="AM15" i="11"/>
  <c r="AL15" i="11"/>
  <c r="AJ15" i="11"/>
  <c r="AI15" i="11"/>
  <c r="AE15" i="11"/>
  <c r="AD15" i="11"/>
  <c r="Z15" i="11"/>
  <c r="Y15" i="11"/>
  <c r="X15" i="11"/>
  <c r="T15" i="11"/>
  <c r="Q15" i="11"/>
  <c r="AC15" i="11" s="1"/>
  <c r="AM14" i="11"/>
  <c r="AL14" i="11"/>
  <c r="AJ14" i="11"/>
  <c r="AI14" i="11"/>
  <c r="AE14" i="11"/>
  <c r="AD14" i="11"/>
  <c r="Z14" i="11"/>
  <c r="Y14" i="11"/>
  <c r="X14" i="11"/>
  <c r="T14" i="11"/>
  <c r="Q14" i="11"/>
  <c r="AK14" i="11" s="1"/>
  <c r="AM13" i="11"/>
  <c r="AL13" i="11"/>
  <c r="AJ13" i="11"/>
  <c r="AI13" i="11"/>
  <c r="AE13" i="11"/>
  <c r="AD13" i="11"/>
  <c r="Z13" i="11"/>
  <c r="Y13" i="11"/>
  <c r="X13" i="11"/>
  <c r="T13" i="11"/>
  <c r="Q13" i="11"/>
  <c r="AK13" i="11" s="1"/>
  <c r="AM12" i="11"/>
  <c r="AL12" i="11"/>
  <c r="AJ12" i="11"/>
  <c r="AI12" i="11"/>
  <c r="AE12" i="11"/>
  <c r="AD12" i="11"/>
  <c r="Z12" i="11"/>
  <c r="Y12" i="11"/>
  <c r="X12" i="11"/>
  <c r="T12" i="11"/>
  <c r="Q12" i="11"/>
  <c r="AM11" i="11"/>
  <c r="AL11" i="11"/>
  <c r="AJ11" i="11"/>
  <c r="AI11" i="11"/>
  <c r="AE11" i="11"/>
  <c r="AD11" i="11"/>
  <c r="Z11" i="11"/>
  <c r="Y11" i="11"/>
  <c r="X11" i="11"/>
  <c r="T11" i="11"/>
  <c r="Q11" i="11"/>
  <c r="AC11" i="11" s="1"/>
  <c r="AM10" i="11"/>
  <c r="AL10" i="11"/>
  <c r="AJ10" i="11"/>
  <c r="AI10" i="11"/>
  <c r="AE10" i="11"/>
  <c r="AD10" i="11"/>
  <c r="Z10" i="11"/>
  <c r="Y10" i="11"/>
  <c r="X10" i="11"/>
  <c r="T10" i="11"/>
  <c r="Q10" i="11"/>
  <c r="AK10" i="11" s="1"/>
  <c r="P10" i="11"/>
  <c r="O10" i="11"/>
  <c r="K10" i="11"/>
  <c r="J10" i="11"/>
  <c r="I10" i="11"/>
  <c r="E10" i="11"/>
  <c r="B10" i="11"/>
  <c r="N10" i="11" s="1"/>
  <c r="AB9" i="11"/>
  <c r="AA9" i="11"/>
  <c r="V9" i="11"/>
  <c r="U9" i="11"/>
  <c r="S9" i="11"/>
  <c r="R9" i="11"/>
  <c r="M9" i="11"/>
  <c r="L9" i="11"/>
  <c r="G9" i="11"/>
  <c r="F9" i="11"/>
  <c r="D9" i="11"/>
  <c r="C9" i="11"/>
  <c r="O9" i="11" s="1"/>
  <c r="AB36" i="12"/>
  <c r="AA36" i="12"/>
  <c r="V36" i="12"/>
  <c r="U36" i="12"/>
  <c r="S36" i="12"/>
  <c r="R36" i="12"/>
  <c r="AD36" i="12" s="1"/>
  <c r="AB35" i="12"/>
  <c r="AA35" i="12"/>
  <c r="V35" i="12"/>
  <c r="U35" i="12"/>
  <c r="S35" i="12"/>
  <c r="AE35" i="12" s="1"/>
  <c r="R35" i="12"/>
  <c r="AD35" i="12" s="1"/>
  <c r="AB34" i="12"/>
  <c r="AA34" i="12"/>
  <c r="V34" i="12"/>
  <c r="U34" i="12"/>
  <c r="S34" i="12"/>
  <c r="AE34" i="12" s="1"/>
  <c r="R34" i="12"/>
  <c r="AD34" i="12" s="1"/>
  <c r="AB33" i="12"/>
  <c r="AA33" i="12"/>
  <c r="V33" i="12"/>
  <c r="U33" i="12"/>
  <c r="S33" i="12"/>
  <c r="R33" i="12"/>
  <c r="AB32" i="12"/>
  <c r="AA32" i="12"/>
  <c r="V32" i="12"/>
  <c r="U32" i="12"/>
  <c r="S32" i="12"/>
  <c r="R32" i="12"/>
  <c r="AM30" i="12"/>
  <c r="AL30" i="12"/>
  <c r="AJ30" i="12"/>
  <c r="AI30" i="12"/>
  <c r="AE30" i="12"/>
  <c r="AD30" i="12"/>
  <c r="Z30" i="12"/>
  <c r="Y30" i="12"/>
  <c r="X30" i="12"/>
  <c r="T30" i="12"/>
  <c r="Q30" i="12"/>
  <c r="AM29" i="12"/>
  <c r="AL29" i="12"/>
  <c r="AJ29" i="12"/>
  <c r="AI29" i="12"/>
  <c r="AE29" i="12"/>
  <c r="AD29" i="12"/>
  <c r="Z29" i="12"/>
  <c r="Y29" i="12"/>
  <c r="X29" i="12"/>
  <c r="T29" i="12"/>
  <c r="Q29" i="12"/>
  <c r="AC29" i="12" s="1"/>
  <c r="AM28" i="12"/>
  <c r="AL28" i="12"/>
  <c r="AJ28" i="12"/>
  <c r="AI28" i="12"/>
  <c r="AE28" i="12"/>
  <c r="AD28" i="12"/>
  <c r="Z28" i="12"/>
  <c r="Y28" i="12"/>
  <c r="X28" i="12"/>
  <c r="T28" i="12"/>
  <c r="Q28" i="12"/>
  <c r="AK28" i="12" s="1"/>
  <c r="AM27" i="12"/>
  <c r="AL27" i="12"/>
  <c r="AJ27" i="12"/>
  <c r="AI27" i="12"/>
  <c r="AE27" i="12"/>
  <c r="AD27" i="12"/>
  <c r="Z27" i="12"/>
  <c r="Y27" i="12"/>
  <c r="X27" i="12"/>
  <c r="T27" i="12"/>
  <c r="Q27" i="12"/>
  <c r="AM26" i="12"/>
  <c r="AL26" i="12"/>
  <c r="AJ26" i="12"/>
  <c r="AI26" i="12"/>
  <c r="AE26" i="12"/>
  <c r="AD26" i="12"/>
  <c r="Z26" i="12"/>
  <c r="Y26" i="12"/>
  <c r="X26" i="12"/>
  <c r="T26" i="12"/>
  <c r="Q26" i="12"/>
  <c r="AK26" i="12" s="1"/>
  <c r="AM25" i="12"/>
  <c r="AL25" i="12"/>
  <c r="AJ25" i="12"/>
  <c r="AI25" i="12"/>
  <c r="AE25" i="12"/>
  <c r="AD25" i="12"/>
  <c r="Z25" i="12"/>
  <c r="Y25" i="12"/>
  <c r="X25" i="12"/>
  <c r="T25" i="12"/>
  <c r="Q25" i="12"/>
  <c r="AC25" i="12" s="1"/>
  <c r="AM24" i="12"/>
  <c r="AL24" i="12"/>
  <c r="AJ24" i="12"/>
  <c r="AI24" i="12"/>
  <c r="AE24" i="12"/>
  <c r="AD24" i="12"/>
  <c r="Z24" i="12"/>
  <c r="Y24" i="12"/>
  <c r="X24" i="12"/>
  <c r="T24" i="12"/>
  <c r="Q24" i="12"/>
  <c r="AK24" i="12" s="1"/>
  <c r="AM23" i="12"/>
  <c r="AL23" i="12"/>
  <c r="AJ23" i="12"/>
  <c r="AI23" i="12"/>
  <c r="AE23" i="12"/>
  <c r="AD23" i="12"/>
  <c r="Z23" i="12"/>
  <c r="Y23" i="12"/>
  <c r="X23" i="12"/>
  <c r="T23" i="12"/>
  <c r="Q23" i="12"/>
  <c r="AM22" i="12"/>
  <c r="AL22" i="12"/>
  <c r="AJ22" i="12"/>
  <c r="AI22" i="12"/>
  <c r="AE22" i="12"/>
  <c r="AD22" i="12"/>
  <c r="Z22" i="12"/>
  <c r="Y22" i="12"/>
  <c r="X22" i="12"/>
  <c r="T22" i="12"/>
  <c r="Q22" i="12"/>
  <c r="AM21" i="12"/>
  <c r="AL21" i="12"/>
  <c r="AJ21" i="12"/>
  <c r="AI21" i="12"/>
  <c r="AE21" i="12"/>
  <c r="AD21" i="12"/>
  <c r="Z21" i="12"/>
  <c r="Y21" i="12"/>
  <c r="X21" i="12"/>
  <c r="T21" i="12"/>
  <c r="Q21" i="12"/>
  <c r="AC21" i="12" s="1"/>
  <c r="AM20" i="12"/>
  <c r="AL20" i="12"/>
  <c r="AJ20" i="12"/>
  <c r="AI20" i="12"/>
  <c r="AE20" i="12"/>
  <c r="AD20" i="12"/>
  <c r="Z20" i="12"/>
  <c r="Y20" i="12"/>
  <c r="X20" i="12"/>
  <c r="T20" i="12"/>
  <c r="Q20" i="12"/>
  <c r="AK20" i="12" s="1"/>
  <c r="AM19" i="12"/>
  <c r="AL19" i="12"/>
  <c r="AJ19" i="12"/>
  <c r="AI19" i="12"/>
  <c r="AE19" i="12"/>
  <c r="AD19" i="12"/>
  <c r="Z19" i="12"/>
  <c r="Y19" i="12"/>
  <c r="X19" i="12"/>
  <c r="T19" i="12"/>
  <c r="Q19" i="12"/>
  <c r="AM18" i="12"/>
  <c r="AL18" i="12"/>
  <c r="AJ18" i="12"/>
  <c r="AI18" i="12"/>
  <c r="AE18" i="12"/>
  <c r="AD18" i="12"/>
  <c r="Z18" i="12"/>
  <c r="Y18" i="12"/>
  <c r="X18" i="12"/>
  <c r="T18" i="12"/>
  <c r="Q18" i="12"/>
  <c r="AM17" i="12"/>
  <c r="AL17" i="12"/>
  <c r="AJ17" i="12"/>
  <c r="AI17" i="12"/>
  <c r="AE17" i="12"/>
  <c r="AD17" i="12"/>
  <c r="Z17" i="12"/>
  <c r="Y17" i="12"/>
  <c r="X17" i="12"/>
  <c r="T17" i="12"/>
  <c r="Q17" i="12"/>
  <c r="AC17" i="12" s="1"/>
  <c r="AM16" i="12"/>
  <c r="AL16" i="12"/>
  <c r="AJ16" i="12"/>
  <c r="AI16" i="12"/>
  <c r="AE16" i="12"/>
  <c r="AD16" i="12"/>
  <c r="Z16" i="12"/>
  <c r="Y16" i="12"/>
  <c r="X16" i="12"/>
  <c r="T16" i="12"/>
  <c r="Q16" i="12"/>
  <c r="AM15" i="12"/>
  <c r="AL15" i="12"/>
  <c r="AJ15" i="12"/>
  <c r="AI15" i="12"/>
  <c r="AE15" i="12"/>
  <c r="AD15" i="12"/>
  <c r="Z15" i="12"/>
  <c r="Y15" i="12"/>
  <c r="X15" i="12"/>
  <c r="T15" i="12"/>
  <c r="Q15" i="12"/>
  <c r="AK15" i="12" s="1"/>
  <c r="AM14" i="12"/>
  <c r="AL14" i="12"/>
  <c r="AJ14" i="12"/>
  <c r="AI14" i="12"/>
  <c r="AE14" i="12"/>
  <c r="AD14" i="12"/>
  <c r="Z14" i="12"/>
  <c r="Y14" i="12"/>
  <c r="X14" i="12"/>
  <c r="T14" i="12"/>
  <c r="Q14" i="12"/>
  <c r="AM13" i="12"/>
  <c r="AL13" i="12"/>
  <c r="AJ13" i="12"/>
  <c r="AI13" i="12"/>
  <c r="AE13" i="12"/>
  <c r="AD13" i="12"/>
  <c r="Z13" i="12"/>
  <c r="Y13" i="12"/>
  <c r="X13" i="12"/>
  <c r="T13" i="12"/>
  <c r="Q13" i="12"/>
  <c r="AM12" i="12"/>
  <c r="AL12" i="12"/>
  <c r="AJ12" i="12"/>
  <c r="AI12" i="12"/>
  <c r="AE12" i="12"/>
  <c r="AD12" i="12"/>
  <c r="Z12" i="12"/>
  <c r="Y12" i="12"/>
  <c r="X12" i="12"/>
  <c r="T12" i="12"/>
  <c r="Q12" i="12"/>
  <c r="AM11" i="12"/>
  <c r="AL11" i="12"/>
  <c r="AJ11" i="12"/>
  <c r="AI11" i="12"/>
  <c r="AE11" i="12"/>
  <c r="AD11" i="12"/>
  <c r="Z11" i="12"/>
  <c r="Y11" i="12"/>
  <c r="X11" i="12"/>
  <c r="T11" i="12"/>
  <c r="Q11" i="12"/>
  <c r="AK11" i="12" s="1"/>
  <c r="AM10" i="12"/>
  <c r="AL10" i="12"/>
  <c r="AJ10" i="12"/>
  <c r="AI10" i="12"/>
  <c r="AE10" i="12"/>
  <c r="AD10" i="12"/>
  <c r="Z10" i="12"/>
  <c r="Y10" i="12"/>
  <c r="X10" i="12"/>
  <c r="T10" i="12"/>
  <c r="Q10" i="12"/>
  <c r="AK10" i="12" s="1"/>
  <c r="P10" i="12"/>
  <c r="O10" i="12"/>
  <c r="K10" i="12"/>
  <c r="J10" i="12"/>
  <c r="I10" i="12"/>
  <c r="E10" i="12"/>
  <c r="B10" i="12"/>
  <c r="N10" i="12" s="1"/>
  <c r="AB9" i="12"/>
  <c r="AA9" i="12"/>
  <c r="V9" i="12"/>
  <c r="U9" i="12"/>
  <c r="S9" i="12"/>
  <c r="S40" i="12" s="1"/>
  <c r="R9" i="12"/>
  <c r="M9" i="12"/>
  <c r="L9" i="12"/>
  <c r="G9" i="12"/>
  <c r="F9" i="12"/>
  <c r="D9" i="12"/>
  <c r="C9" i="12"/>
  <c r="O9" i="12" s="1"/>
  <c r="AB36" i="13"/>
  <c r="AA36" i="13"/>
  <c r="V36" i="13"/>
  <c r="U36" i="13"/>
  <c r="S36" i="13"/>
  <c r="R36" i="13"/>
  <c r="AB35" i="13"/>
  <c r="AA35" i="13"/>
  <c r="V35" i="13"/>
  <c r="U35" i="13"/>
  <c r="S35" i="13"/>
  <c r="R35" i="13"/>
  <c r="AD35" i="13" s="1"/>
  <c r="AB34" i="13"/>
  <c r="AA34" i="13"/>
  <c r="V34" i="13"/>
  <c r="U34" i="13"/>
  <c r="S34" i="13"/>
  <c r="R34" i="13"/>
  <c r="AD34" i="13" s="1"/>
  <c r="AB33" i="13"/>
  <c r="AA33" i="13"/>
  <c r="V33" i="13"/>
  <c r="U33" i="13"/>
  <c r="S33" i="13"/>
  <c r="R33" i="13"/>
  <c r="AB32" i="13"/>
  <c r="AA32" i="13"/>
  <c r="V32" i="13"/>
  <c r="U32" i="13"/>
  <c r="S32" i="13"/>
  <c r="R32" i="13"/>
  <c r="AD32" i="13" s="1"/>
  <c r="AM30" i="13"/>
  <c r="AL30" i="13"/>
  <c r="AJ30" i="13"/>
  <c r="AI30" i="13"/>
  <c r="AE30" i="13"/>
  <c r="AD30" i="13"/>
  <c r="Z30" i="13"/>
  <c r="Y30" i="13"/>
  <c r="X30" i="13"/>
  <c r="T30" i="13"/>
  <c r="Q30" i="13"/>
  <c r="AK30" i="13" s="1"/>
  <c r="AM29" i="13"/>
  <c r="AL29" i="13"/>
  <c r="AJ29" i="13"/>
  <c r="AI29" i="13"/>
  <c r="AE29" i="13"/>
  <c r="AD29" i="13"/>
  <c r="Z29" i="13"/>
  <c r="Y29" i="13"/>
  <c r="X29" i="13"/>
  <c r="T29" i="13"/>
  <c r="Q29" i="13"/>
  <c r="AC29" i="13" s="1"/>
  <c r="AM28" i="13"/>
  <c r="AL28" i="13"/>
  <c r="AJ28" i="13"/>
  <c r="AI28" i="13"/>
  <c r="AE28" i="13"/>
  <c r="AD28" i="13"/>
  <c r="Z28" i="13"/>
  <c r="Y28" i="13"/>
  <c r="X28" i="13"/>
  <c r="T28" i="13"/>
  <c r="Q28" i="13"/>
  <c r="AM27" i="13"/>
  <c r="AL27" i="13"/>
  <c r="AJ27" i="13"/>
  <c r="AI27" i="13"/>
  <c r="AE27" i="13"/>
  <c r="AD27" i="13"/>
  <c r="Z27" i="13"/>
  <c r="Y27" i="13"/>
  <c r="X27" i="13"/>
  <c r="T27" i="13"/>
  <c r="Q27" i="13"/>
  <c r="AM26" i="13"/>
  <c r="AL26" i="13"/>
  <c r="AJ26" i="13"/>
  <c r="AI26" i="13"/>
  <c r="AE26" i="13"/>
  <c r="AD26" i="13"/>
  <c r="Z26" i="13"/>
  <c r="Y26" i="13"/>
  <c r="X26" i="13"/>
  <c r="T26" i="13"/>
  <c r="Q26" i="13"/>
  <c r="AK26" i="13" s="1"/>
  <c r="AM25" i="13"/>
  <c r="AL25" i="13"/>
  <c r="AJ25" i="13"/>
  <c r="AI25" i="13"/>
  <c r="AE25" i="13"/>
  <c r="AD25" i="13"/>
  <c r="Z25" i="13"/>
  <c r="Y25" i="13"/>
  <c r="X25" i="13"/>
  <c r="T25" i="13"/>
  <c r="Q25" i="13"/>
  <c r="AC25" i="13" s="1"/>
  <c r="AM24" i="13"/>
  <c r="AL24" i="13"/>
  <c r="AJ24" i="13"/>
  <c r="AI24" i="13"/>
  <c r="AE24" i="13"/>
  <c r="AD24" i="13"/>
  <c r="Z24" i="13"/>
  <c r="Y24" i="13"/>
  <c r="X24" i="13"/>
  <c r="T24" i="13"/>
  <c r="Q24" i="13"/>
  <c r="AM23" i="13"/>
  <c r="AL23" i="13"/>
  <c r="AJ23" i="13"/>
  <c r="AI23" i="13"/>
  <c r="AE23" i="13"/>
  <c r="AD23" i="13"/>
  <c r="Z23" i="13"/>
  <c r="Y23" i="13"/>
  <c r="X23" i="13"/>
  <c r="T23" i="13"/>
  <c r="Q23" i="13"/>
  <c r="AK23" i="13" s="1"/>
  <c r="AM22" i="13"/>
  <c r="AL22" i="13"/>
  <c r="AJ22" i="13"/>
  <c r="AI22" i="13"/>
  <c r="AE22" i="13"/>
  <c r="AD22" i="13"/>
  <c r="Z22" i="13"/>
  <c r="Y22" i="13"/>
  <c r="X22" i="13"/>
  <c r="T22" i="13"/>
  <c r="Q22" i="13"/>
  <c r="AK22" i="13" s="1"/>
  <c r="AM21" i="13"/>
  <c r="AL21" i="13"/>
  <c r="AJ21" i="13"/>
  <c r="AI21" i="13"/>
  <c r="AE21" i="13"/>
  <c r="AD21" i="13"/>
  <c r="Z21" i="13"/>
  <c r="Y21" i="13"/>
  <c r="X21" i="13"/>
  <c r="T21" i="13"/>
  <c r="Q21" i="13"/>
  <c r="AC21" i="13" s="1"/>
  <c r="AM20" i="13"/>
  <c r="AL20" i="13"/>
  <c r="AJ20" i="13"/>
  <c r="AI20" i="13"/>
  <c r="AE20" i="13"/>
  <c r="AD20" i="13"/>
  <c r="Z20" i="13"/>
  <c r="Y20" i="13"/>
  <c r="X20" i="13"/>
  <c r="T20" i="13"/>
  <c r="Q20" i="13"/>
  <c r="AK20" i="13" s="1"/>
  <c r="AM19" i="13"/>
  <c r="AL19" i="13"/>
  <c r="AJ19" i="13"/>
  <c r="AI19" i="13"/>
  <c r="AE19" i="13"/>
  <c r="AD19" i="13"/>
  <c r="Z19" i="13"/>
  <c r="Y19" i="13"/>
  <c r="X19" i="13"/>
  <c r="T19" i="13"/>
  <c r="Q19" i="13"/>
  <c r="AK19" i="13" s="1"/>
  <c r="AM18" i="13"/>
  <c r="AL18" i="13"/>
  <c r="AJ18" i="13"/>
  <c r="AI18" i="13"/>
  <c r="AE18" i="13"/>
  <c r="AD18" i="13"/>
  <c r="Z18" i="13"/>
  <c r="Y18" i="13"/>
  <c r="X18" i="13"/>
  <c r="T18" i="13"/>
  <c r="Q18" i="13"/>
  <c r="AK18" i="13" s="1"/>
  <c r="AM17" i="13"/>
  <c r="AL17" i="13"/>
  <c r="AJ17" i="13"/>
  <c r="AI17" i="13"/>
  <c r="AE17" i="13"/>
  <c r="AD17" i="13"/>
  <c r="Z17" i="13"/>
  <c r="Y17" i="13"/>
  <c r="X17" i="13"/>
  <c r="T17" i="13"/>
  <c r="Q17" i="13"/>
  <c r="AM16" i="13"/>
  <c r="AL16" i="13"/>
  <c r="AJ16" i="13"/>
  <c r="AI16" i="13"/>
  <c r="AE16" i="13"/>
  <c r="AD16" i="13"/>
  <c r="Z16" i="13"/>
  <c r="Y16" i="13"/>
  <c r="X16" i="13"/>
  <c r="T16" i="13"/>
  <c r="Q16" i="13"/>
  <c r="AM15" i="13"/>
  <c r="AL15" i="13"/>
  <c r="AJ15" i="13"/>
  <c r="AI15" i="13"/>
  <c r="AE15" i="13"/>
  <c r="AD15" i="13"/>
  <c r="Z15" i="13"/>
  <c r="Y15" i="13"/>
  <c r="X15" i="13"/>
  <c r="T15" i="13"/>
  <c r="Q15" i="13"/>
  <c r="AK15" i="13" s="1"/>
  <c r="AM14" i="13"/>
  <c r="AL14" i="13"/>
  <c r="AJ14" i="13"/>
  <c r="AI14" i="13"/>
  <c r="AE14" i="13"/>
  <c r="AD14" i="13"/>
  <c r="Z14" i="13"/>
  <c r="Y14" i="13"/>
  <c r="X14" i="13"/>
  <c r="T14" i="13"/>
  <c r="Q14" i="13"/>
  <c r="AK14" i="13" s="1"/>
  <c r="AM13" i="13"/>
  <c r="AL13" i="13"/>
  <c r="AJ13" i="13"/>
  <c r="AI13" i="13"/>
  <c r="AE13" i="13"/>
  <c r="AD13" i="13"/>
  <c r="Z13" i="13"/>
  <c r="Y13" i="13"/>
  <c r="X13" i="13"/>
  <c r="T13" i="13"/>
  <c r="Q13" i="13"/>
  <c r="AC13" i="13" s="1"/>
  <c r="AM12" i="13"/>
  <c r="AL12" i="13"/>
  <c r="AJ12" i="13"/>
  <c r="AI12" i="13"/>
  <c r="AE12" i="13"/>
  <c r="AD12" i="13"/>
  <c r="Z12" i="13"/>
  <c r="Y12" i="13"/>
  <c r="X12" i="13"/>
  <c r="T12" i="13"/>
  <c r="Q12" i="13"/>
  <c r="AK12" i="13" s="1"/>
  <c r="AM11" i="13"/>
  <c r="AL11" i="13"/>
  <c r="AJ11" i="13"/>
  <c r="AI11" i="13"/>
  <c r="AE11" i="13"/>
  <c r="AD11" i="13"/>
  <c r="Z11" i="13"/>
  <c r="Y11" i="13"/>
  <c r="X11" i="13"/>
  <c r="T11" i="13"/>
  <c r="Q11" i="13"/>
  <c r="AK11" i="13" s="1"/>
  <c r="AM10" i="13"/>
  <c r="AL10" i="13"/>
  <c r="AJ10" i="13"/>
  <c r="AI10" i="13"/>
  <c r="AE10" i="13"/>
  <c r="AD10" i="13"/>
  <c r="Z10" i="13"/>
  <c r="Y10" i="13"/>
  <c r="X10" i="13"/>
  <c r="T10" i="13"/>
  <c r="Q10" i="13"/>
  <c r="AK10" i="13" s="1"/>
  <c r="P10" i="13"/>
  <c r="O10" i="13"/>
  <c r="K10" i="13"/>
  <c r="J10" i="13"/>
  <c r="I10" i="13"/>
  <c r="E10" i="13"/>
  <c r="B10" i="13"/>
  <c r="AB9" i="13"/>
  <c r="AA9" i="13"/>
  <c r="V9" i="13"/>
  <c r="U9" i="13"/>
  <c r="S9" i="13"/>
  <c r="R9" i="13"/>
  <c r="M9" i="13"/>
  <c r="L9" i="13"/>
  <c r="G9" i="13"/>
  <c r="F9" i="13"/>
  <c r="D9" i="13"/>
  <c r="C9" i="13"/>
  <c r="AB36" i="14"/>
  <c r="AA36" i="14"/>
  <c r="V36" i="14"/>
  <c r="U36" i="14"/>
  <c r="S36" i="14"/>
  <c r="R36" i="14"/>
  <c r="AD36" i="14" s="1"/>
  <c r="AB35" i="14"/>
  <c r="AA35" i="14"/>
  <c r="V35" i="14"/>
  <c r="U35" i="14"/>
  <c r="S35" i="14"/>
  <c r="R35" i="14"/>
  <c r="AB34" i="14"/>
  <c r="AA34" i="14"/>
  <c r="V34" i="14"/>
  <c r="U34" i="14"/>
  <c r="S34" i="14"/>
  <c r="R34" i="14"/>
  <c r="AB33" i="14"/>
  <c r="AA33" i="14"/>
  <c r="V33" i="14"/>
  <c r="U33" i="14"/>
  <c r="S33" i="14"/>
  <c r="R33" i="14"/>
  <c r="AB32" i="14"/>
  <c r="AA32" i="14"/>
  <c r="V32" i="14"/>
  <c r="U32" i="14"/>
  <c r="S32" i="14"/>
  <c r="R32" i="14"/>
  <c r="AM30" i="14"/>
  <c r="AL30" i="14"/>
  <c r="AJ30" i="14"/>
  <c r="AI30" i="14"/>
  <c r="AE30" i="14"/>
  <c r="AD30" i="14"/>
  <c r="Z30" i="14"/>
  <c r="Y30" i="14"/>
  <c r="X30" i="14"/>
  <c r="T30" i="14"/>
  <c r="Q30" i="14"/>
  <c r="AK30" i="14" s="1"/>
  <c r="AM29" i="14"/>
  <c r="AL29" i="14"/>
  <c r="AJ29" i="14"/>
  <c r="AI29" i="14"/>
  <c r="AE29" i="14"/>
  <c r="AD29" i="14"/>
  <c r="Z29" i="14"/>
  <c r="Y29" i="14"/>
  <c r="X29" i="14"/>
  <c r="T29" i="14"/>
  <c r="Q29" i="14"/>
  <c r="AK29" i="14" s="1"/>
  <c r="AM28" i="14"/>
  <c r="AL28" i="14"/>
  <c r="AJ28" i="14"/>
  <c r="AI28" i="14"/>
  <c r="AE28" i="14"/>
  <c r="AD28" i="14"/>
  <c r="Z28" i="14"/>
  <c r="Y28" i="14"/>
  <c r="X28" i="14"/>
  <c r="T28" i="14"/>
  <c r="Q28" i="14"/>
  <c r="AM27" i="14"/>
  <c r="AL27" i="14"/>
  <c r="AJ27" i="14"/>
  <c r="AI27" i="14"/>
  <c r="AE27" i="14"/>
  <c r="AD27" i="14"/>
  <c r="Z27" i="14"/>
  <c r="Y27" i="14"/>
  <c r="X27" i="14"/>
  <c r="T27" i="14"/>
  <c r="Q27" i="14"/>
  <c r="AM26" i="14"/>
  <c r="AL26" i="14"/>
  <c r="AJ26" i="14"/>
  <c r="AI26" i="14"/>
  <c r="AE26" i="14"/>
  <c r="AD26" i="14"/>
  <c r="Z26" i="14"/>
  <c r="Y26" i="14"/>
  <c r="X26" i="14"/>
  <c r="T26" i="14"/>
  <c r="Q26" i="14"/>
  <c r="AK26" i="14" s="1"/>
  <c r="AM25" i="14"/>
  <c r="AL25" i="14"/>
  <c r="AJ25" i="14"/>
  <c r="AI25" i="14"/>
  <c r="AE25" i="14"/>
  <c r="AD25" i="14"/>
  <c r="Z25" i="14"/>
  <c r="Y25" i="14"/>
  <c r="X25" i="14"/>
  <c r="T25" i="14"/>
  <c r="Q25" i="14"/>
  <c r="AK25" i="14" s="1"/>
  <c r="AM24" i="14"/>
  <c r="AL24" i="14"/>
  <c r="AJ24" i="14"/>
  <c r="AI24" i="14"/>
  <c r="AE24" i="14"/>
  <c r="AD24" i="14"/>
  <c r="Z24" i="14"/>
  <c r="Y24" i="14"/>
  <c r="X24" i="14"/>
  <c r="T24" i="14"/>
  <c r="Q24" i="14"/>
  <c r="AM23" i="14"/>
  <c r="AL23" i="14"/>
  <c r="AJ23" i="14"/>
  <c r="AI23" i="14"/>
  <c r="AE23" i="14"/>
  <c r="AD23" i="14"/>
  <c r="Z23" i="14"/>
  <c r="Y23" i="14"/>
  <c r="X23" i="14"/>
  <c r="T23" i="14"/>
  <c r="Q23" i="14"/>
  <c r="AM22" i="14"/>
  <c r="AL22" i="14"/>
  <c r="AJ22" i="14"/>
  <c r="AI22" i="14"/>
  <c r="AE22" i="14"/>
  <c r="AD22" i="14"/>
  <c r="Z22" i="14"/>
  <c r="Y22" i="14"/>
  <c r="X22" i="14"/>
  <c r="T22" i="14"/>
  <c r="Q22" i="14"/>
  <c r="AK22" i="14" s="1"/>
  <c r="AM21" i="14"/>
  <c r="AL21" i="14"/>
  <c r="AJ21" i="14"/>
  <c r="AI21" i="14"/>
  <c r="AE21" i="14"/>
  <c r="AD21" i="14"/>
  <c r="Z21" i="14"/>
  <c r="Y21" i="14"/>
  <c r="X21" i="14"/>
  <c r="T21" i="14"/>
  <c r="Q21" i="14"/>
  <c r="AK21" i="14" s="1"/>
  <c r="AM20" i="14"/>
  <c r="AL20" i="14"/>
  <c r="AJ20" i="14"/>
  <c r="AI20" i="14"/>
  <c r="AE20" i="14"/>
  <c r="AD20" i="14"/>
  <c r="Z20" i="14"/>
  <c r="Y20" i="14"/>
  <c r="X20" i="14"/>
  <c r="T20" i="14"/>
  <c r="Q20" i="14"/>
  <c r="AM19" i="14"/>
  <c r="AL19" i="14"/>
  <c r="AJ19" i="14"/>
  <c r="AI19" i="14"/>
  <c r="AE19" i="14"/>
  <c r="AD19" i="14"/>
  <c r="Z19" i="14"/>
  <c r="Y19" i="14"/>
  <c r="X19" i="14"/>
  <c r="T19" i="14"/>
  <c r="Q19" i="14"/>
  <c r="AM18" i="14"/>
  <c r="AL18" i="14"/>
  <c r="AJ18" i="14"/>
  <c r="AI18" i="14"/>
  <c r="AE18" i="14"/>
  <c r="AD18" i="14"/>
  <c r="Z18" i="14"/>
  <c r="Y18" i="14"/>
  <c r="X18" i="14"/>
  <c r="T18" i="14"/>
  <c r="Q18" i="14"/>
  <c r="AK18" i="14" s="1"/>
  <c r="AM17" i="14"/>
  <c r="AL17" i="14"/>
  <c r="AJ17" i="14"/>
  <c r="AI17" i="14"/>
  <c r="AE17" i="14"/>
  <c r="AD17" i="14"/>
  <c r="Z17" i="14"/>
  <c r="Y17" i="14"/>
  <c r="X17" i="14"/>
  <c r="T17" i="14"/>
  <c r="Q17" i="14"/>
  <c r="AK17" i="14" s="1"/>
  <c r="AM16" i="14"/>
  <c r="AL16" i="14"/>
  <c r="AJ16" i="14"/>
  <c r="AI16" i="14"/>
  <c r="AE16" i="14"/>
  <c r="AD16" i="14"/>
  <c r="Z16" i="14"/>
  <c r="Y16" i="14"/>
  <c r="X16" i="14"/>
  <c r="T16" i="14"/>
  <c r="Q16" i="14"/>
  <c r="AK16" i="14" s="1"/>
  <c r="AM15" i="14"/>
  <c r="AL15" i="14"/>
  <c r="AJ15" i="14"/>
  <c r="AI15" i="14"/>
  <c r="AE15" i="14"/>
  <c r="AD15" i="14"/>
  <c r="Z15" i="14"/>
  <c r="Y15" i="14"/>
  <c r="X15" i="14"/>
  <c r="T15" i="14"/>
  <c r="Q15" i="14"/>
  <c r="AM14" i="14"/>
  <c r="AL14" i="14"/>
  <c r="AJ14" i="14"/>
  <c r="AI14" i="14"/>
  <c r="AE14" i="14"/>
  <c r="AD14" i="14"/>
  <c r="Z14" i="14"/>
  <c r="Y14" i="14"/>
  <c r="X14" i="14"/>
  <c r="T14" i="14"/>
  <c r="Q14" i="14"/>
  <c r="AK14" i="14" s="1"/>
  <c r="AM13" i="14"/>
  <c r="AL13" i="14"/>
  <c r="AJ13" i="14"/>
  <c r="AI13" i="14"/>
  <c r="AE13" i="14"/>
  <c r="AD13" i="14"/>
  <c r="Z13" i="14"/>
  <c r="Y13" i="14"/>
  <c r="X13" i="14"/>
  <c r="T13" i="14"/>
  <c r="Q13" i="14"/>
  <c r="AK13" i="14" s="1"/>
  <c r="AM12" i="14"/>
  <c r="AL12" i="14"/>
  <c r="AJ12" i="14"/>
  <c r="AI12" i="14"/>
  <c r="AE12" i="14"/>
  <c r="AD12" i="14"/>
  <c r="Z12" i="14"/>
  <c r="Y12" i="14"/>
  <c r="X12" i="14"/>
  <c r="T12" i="14"/>
  <c r="Q12" i="14"/>
  <c r="AM11" i="14"/>
  <c r="AL11" i="14"/>
  <c r="AJ11" i="14"/>
  <c r="AI11" i="14"/>
  <c r="AE11" i="14"/>
  <c r="AD11" i="14"/>
  <c r="Z11" i="14"/>
  <c r="Y11" i="14"/>
  <c r="X11" i="14"/>
  <c r="T11" i="14"/>
  <c r="Q11" i="14"/>
  <c r="AM10" i="14"/>
  <c r="AL10" i="14"/>
  <c r="AJ10" i="14"/>
  <c r="AI10" i="14"/>
  <c r="AE10" i="14"/>
  <c r="AD10" i="14"/>
  <c r="Z10" i="14"/>
  <c r="Y10" i="14"/>
  <c r="X10" i="14"/>
  <c r="T10" i="14"/>
  <c r="Q10" i="14"/>
  <c r="P10" i="14"/>
  <c r="O10" i="14"/>
  <c r="K10" i="14"/>
  <c r="J10" i="14"/>
  <c r="I10" i="14"/>
  <c r="E10" i="14"/>
  <c r="B10" i="14"/>
  <c r="AB9" i="14"/>
  <c r="AA9" i="14"/>
  <c r="V9" i="14"/>
  <c r="U9" i="14"/>
  <c r="S9" i="14"/>
  <c r="R9" i="14"/>
  <c r="M9" i="14"/>
  <c r="L9" i="14"/>
  <c r="G9" i="14"/>
  <c r="F9" i="14"/>
  <c r="D9" i="14"/>
  <c r="P9" i="14" s="1"/>
  <c r="C9" i="14"/>
  <c r="AB36" i="15"/>
  <c r="AA36" i="15"/>
  <c r="V36" i="15"/>
  <c r="Y36" i="15" s="1"/>
  <c r="U36" i="15"/>
  <c r="S36" i="15"/>
  <c r="R36" i="15"/>
  <c r="AB35" i="15"/>
  <c r="AA35" i="15"/>
  <c r="V35" i="15"/>
  <c r="U35" i="15"/>
  <c r="S35" i="15"/>
  <c r="R35" i="15"/>
  <c r="AD35" i="15" s="1"/>
  <c r="AB34" i="15"/>
  <c r="AA34" i="15"/>
  <c r="V34" i="15"/>
  <c r="U34" i="15"/>
  <c r="S34" i="15"/>
  <c r="AE34" i="15" s="1"/>
  <c r="R34" i="15"/>
  <c r="AB33" i="15"/>
  <c r="AA33" i="15"/>
  <c r="V33" i="15"/>
  <c r="U33" i="15"/>
  <c r="S33" i="15"/>
  <c r="R33" i="15"/>
  <c r="AB32" i="15"/>
  <c r="AA32" i="15"/>
  <c r="V32" i="15"/>
  <c r="U32" i="15"/>
  <c r="S32" i="15"/>
  <c r="R32" i="15"/>
  <c r="AM30" i="15"/>
  <c r="AL30" i="15"/>
  <c r="AJ30" i="15"/>
  <c r="AI30" i="15"/>
  <c r="AE30" i="15"/>
  <c r="AD30" i="15"/>
  <c r="Z30" i="15"/>
  <c r="Y30" i="15"/>
  <c r="X30" i="15"/>
  <c r="T30" i="15"/>
  <c r="Q30" i="15"/>
  <c r="AM29" i="15"/>
  <c r="AL29" i="15"/>
  <c r="AJ29" i="15"/>
  <c r="AI29" i="15"/>
  <c r="AE29" i="15"/>
  <c r="AD29" i="15"/>
  <c r="Z29" i="15"/>
  <c r="Y29" i="15"/>
  <c r="X29" i="15"/>
  <c r="T29" i="15"/>
  <c r="Q29" i="15"/>
  <c r="AM28" i="15"/>
  <c r="AL28" i="15"/>
  <c r="AJ28" i="15"/>
  <c r="AI28" i="15"/>
  <c r="AE28" i="15"/>
  <c r="AD28" i="15"/>
  <c r="Z28" i="15"/>
  <c r="Y28" i="15"/>
  <c r="X28" i="15"/>
  <c r="T28" i="15"/>
  <c r="Q28" i="15"/>
  <c r="AM27" i="15"/>
  <c r="AL27" i="15"/>
  <c r="AJ27" i="15"/>
  <c r="AI27" i="15"/>
  <c r="AE27" i="15"/>
  <c r="AD27" i="15"/>
  <c r="Z27" i="15"/>
  <c r="Y27" i="15"/>
  <c r="X27" i="15"/>
  <c r="T27" i="15"/>
  <c r="Q27" i="15"/>
  <c r="AM26" i="15"/>
  <c r="AL26" i="15"/>
  <c r="AJ26" i="15"/>
  <c r="AI26" i="15"/>
  <c r="AE26" i="15"/>
  <c r="AD26" i="15"/>
  <c r="Z26" i="15"/>
  <c r="Y26" i="15"/>
  <c r="X26" i="15"/>
  <c r="T26" i="15"/>
  <c r="Q26" i="15"/>
  <c r="AM25" i="15"/>
  <c r="AL25" i="15"/>
  <c r="AJ25" i="15"/>
  <c r="AI25" i="15"/>
  <c r="AE25" i="15"/>
  <c r="AD25" i="15"/>
  <c r="Z25" i="15"/>
  <c r="Y25" i="15"/>
  <c r="X25" i="15"/>
  <c r="T25" i="15"/>
  <c r="Q25" i="15"/>
  <c r="AM24" i="15"/>
  <c r="AL24" i="15"/>
  <c r="AJ24" i="15"/>
  <c r="AI24" i="15"/>
  <c r="AE24" i="15"/>
  <c r="AD24" i="15"/>
  <c r="Z24" i="15"/>
  <c r="Y24" i="15"/>
  <c r="X24" i="15"/>
  <c r="T24" i="15"/>
  <c r="Q24" i="15"/>
  <c r="AC24" i="15" s="1"/>
  <c r="AM23" i="15"/>
  <c r="AL23" i="15"/>
  <c r="AJ23" i="15"/>
  <c r="AI23" i="15"/>
  <c r="AE23" i="15"/>
  <c r="AD23" i="15"/>
  <c r="Z23" i="15"/>
  <c r="Y23" i="15"/>
  <c r="X23" i="15"/>
  <c r="T23" i="15"/>
  <c r="Q23" i="15"/>
  <c r="AM22" i="15"/>
  <c r="AL22" i="15"/>
  <c r="AJ22" i="15"/>
  <c r="AI22" i="15"/>
  <c r="AE22" i="15"/>
  <c r="AD22" i="15"/>
  <c r="Z22" i="15"/>
  <c r="Y22" i="15"/>
  <c r="X22" i="15"/>
  <c r="T22" i="15"/>
  <c r="Q22" i="15"/>
  <c r="AM21" i="15"/>
  <c r="AL21" i="15"/>
  <c r="AJ21" i="15"/>
  <c r="AI21" i="15"/>
  <c r="AE21" i="15"/>
  <c r="AD21" i="15"/>
  <c r="Z21" i="15"/>
  <c r="Y21" i="15"/>
  <c r="X21" i="15"/>
  <c r="T21" i="15"/>
  <c r="Q21" i="15"/>
  <c r="AM20" i="15"/>
  <c r="AL20" i="15"/>
  <c r="AJ20" i="15"/>
  <c r="AI20" i="15"/>
  <c r="AE20" i="15"/>
  <c r="AD20" i="15"/>
  <c r="Z20" i="15"/>
  <c r="Y20" i="15"/>
  <c r="X20" i="15"/>
  <c r="T20" i="15"/>
  <c r="Q20" i="15"/>
  <c r="AM19" i="15"/>
  <c r="AL19" i="15"/>
  <c r="AJ19" i="15"/>
  <c r="AI19" i="15"/>
  <c r="AE19" i="15"/>
  <c r="AD19" i="15"/>
  <c r="Z19" i="15"/>
  <c r="Y19" i="15"/>
  <c r="X19" i="15"/>
  <c r="T19" i="15"/>
  <c r="Q19" i="15"/>
  <c r="AM18" i="15"/>
  <c r="AL18" i="15"/>
  <c r="AJ18" i="15"/>
  <c r="AI18" i="15"/>
  <c r="AE18" i="15"/>
  <c r="AD18" i="15"/>
  <c r="Z18" i="15"/>
  <c r="Y18" i="15"/>
  <c r="X18" i="15"/>
  <c r="T18" i="15"/>
  <c r="Q18" i="15"/>
  <c r="AM17" i="15"/>
  <c r="AL17" i="15"/>
  <c r="AJ17" i="15"/>
  <c r="AI17" i="15"/>
  <c r="AE17" i="15"/>
  <c r="AD17" i="15"/>
  <c r="Z17" i="15"/>
  <c r="Y17" i="15"/>
  <c r="X17" i="15"/>
  <c r="T17" i="15"/>
  <c r="Q17" i="15"/>
  <c r="AM16" i="15"/>
  <c r="AL16" i="15"/>
  <c r="AJ16" i="15"/>
  <c r="AI16" i="15"/>
  <c r="AE16" i="15"/>
  <c r="AD16" i="15"/>
  <c r="Z16" i="15"/>
  <c r="Y16" i="15"/>
  <c r="X16" i="15"/>
  <c r="T16" i="15"/>
  <c r="Q16" i="15"/>
  <c r="AM15" i="15"/>
  <c r="AL15" i="15"/>
  <c r="AJ15" i="15"/>
  <c r="AI15" i="15"/>
  <c r="AE15" i="15"/>
  <c r="AD15" i="15"/>
  <c r="Z15" i="15"/>
  <c r="Y15" i="15"/>
  <c r="X15" i="15"/>
  <c r="T15" i="15"/>
  <c r="Q15" i="15"/>
  <c r="AM14" i="15"/>
  <c r="AL14" i="15"/>
  <c r="AJ14" i="15"/>
  <c r="AI14" i="15"/>
  <c r="AE14" i="15"/>
  <c r="AD14" i="15"/>
  <c r="Z14" i="15"/>
  <c r="Y14" i="15"/>
  <c r="X14" i="15"/>
  <c r="T14" i="15"/>
  <c r="Q14" i="15"/>
  <c r="AM13" i="15"/>
  <c r="AL13" i="15"/>
  <c r="AJ13" i="15"/>
  <c r="AI13" i="15"/>
  <c r="AE13" i="15"/>
  <c r="AD13" i="15"/>
  <c r="Z13" i="15"/>
  <c r="Y13" i="15"/>
  <c r="X13" i="15"/>
  <c r="T13" i="15"/>
  <c r="Q13" i="15"/>
  <c r="AM12" i="15"/>
  <c r="AL12" i="15"/>
  <c r="AJ12" i="15"/>
  <c r="AI12" i="15"/>
  <c r="AE12" i="15"/>
  <c r="AD12" i="15"/>
  <c r="Z12" i="15"/>
  <c r="Y12" i="15"/>
  <c r="X12" i="15"/>
  <c r="T12" i="15"/>
  <c r="Q12" i="15"/>
  <c r="AM11" i="15"/>
  <c r="AL11" i="15"/>
  <c r="AJ11" i="15"/>
  <c r="AI11" i="15"/>
  <c r="AE11" i="15"/>
  <c r="AD11" i="15"/>
  <c r="Z11" i="15"/>
  <c r="Y11" i="15"/>
  <c r="X11" i="15"/>
  <c r="T11" i="15"/>
  <c r="Q11" i="15"/>
  <c r="AM10" i="15"/>
  <c r="AL10" i="15"/>
  <c r="AJ10" i="15"/>
  <c r="AI10" i="15"/>
  <c r="AE10" i="15"/>
  <c r="AD10" i="15"/>
  <c r="Z10" i="15"/>
  <c r="Y10" i="15"/>
  <c r="X10" i="15"/>
  <c r="T10" i="15"/>
  <c r="Q10" i="15"/>
  <c r="P10" i="15"/>
  <c r="O10" i="15"/>
  <c r="K10" i="15"/>
  <c r="J10" i="15"/>
  <c r="I10" i="15"/>
  <c r="E10" i="15"/>
  <c r="B10" i="15"/>
  <c r="AB9" i="15"/>
  <c r="AA9" i="15"/>
  <c r="V9" i="15"/>
  <c r="U9" i="15"/>
  <c r="S9" i="15"/>
  <c r="R9" i="15"/>
  <c r="M9" i="15"/>
  <c r="L9" i="15"/>
  <c r="G9" i="15"/>
  <c r="F9" i="15"/>
  <c r="D9" i="15"/>
  <c r="C9" i="15"/>
  <c r="O9" i="15" s="1"/>
  <c r="AB36" i="16"/>
  <c r="AA36" i="16"/>
  <c r="V36" i="16"/>
  <c r="U36" i="16"/>
  <c r="S36" i="16"/>
  <c r="AE36" i="16" s="1"/>
  <c r="R36" i="16"/>
  <c r="AB35" i="16"/>
  <c r="AA35" i="16"/>
  <c r="V35" i="16"/>
  <c r="U35" i="16"/>
  <c r="S35" i="16"/>
  <c r="R35" i="16"/>
  <c r="AD35" i="16" s="1"/>
  <c r="AB34" i="16"/>
  <c r="AA34" i="16"/>
  <c r="V34" i="16"/>
  <c r="U34" i="16"/>
  <c r="S34" i="16"/>
  <c r="R34" i="16"/>
  <c r="AB33" i="16"/>
  <c r="AA33" i="16"/>
  <c r="V33" i="16"/>
  <c r="U33" i="16"/>
  <c r="S33" i="16"/>
  <c r="R33" i="16"/>
  <c r="AD33" i="16" s="1"/>
  <c r="AB32" i="16"/>
  <c r="AA32" i="16"/>
  <c r="V32" i="16"/>
  <c r="U32" i="16"/>
  <c r="S32" i="16"/>
  <c r="R32" i="16"/>
  <c r="AM30" i="16"/>
  <c r="AL30" i="16"/>
  <c r="AJ30" i="16"/>
  <c r="AI30" i="16"/>
  <c r="AE30" i="16"/>
  <c r="AD30" i="16"/>
  <c r="Z30" i="16"/>
  <c r="Y30" i="16"/>
  <c r="X30" i="16"/>
  <c r="T30" i="16"/>
  <c r="Q30" i="16"/>
  <c r="AC30" i="16" s="1"/>
  <c r="AM29" i="16"/>
  <c r="AL29" i="16"/>
  <c r="AJ29" i="16"/>
  <c r="AI29" i="16"/>
  <c r="AE29" i="16"/>
  <c r="AD29" i="16"/>
  <c r="Z29" i="16"/>
  <c r="Y29" i="16"/>
  <c r="X29" i="16"/>
  <c r="T29" i="16"/>
  <c r="Q29" i="16"/>
  <c r="AK29" i="16" s="1"/>
  <c r="AM28" i="16"/>
  <c r="AL28" i="16"/>
  <c r="AJ28" i="16"/>
  <c r="AI28" i="16"/>
  <c r="AE28" i="16"/>
  <c r="AD28" i="16"/>
  <c r="Z28" i="16"/>
  <c r="Y28" i="16"/>
  <c r="X28" i="16"/>
  <c r="T28" i="16"/>
  <c r="Q28" i="16"/>
  <c r="AM27" i="16"/>
  <c r="AL27" i="16"/>
  <c r="AJ27" i="16"/>
  <c r="AI27" i="16"/>
  <c r="AE27" i="16"/>
  <c r="AD27" i="16"/>
  <c r="Z27" i="16"/>
  <c r="Y27" i="16"/>
  <c r="X27" i="16"/>
  <c r="T27" i="16"/>
  <c r="Q27" i="16"/>
  <c r="AM26" i="16"/>
  <c r="AL26" i="16"/>
  <c r="AJ26" i="16"/>
  <c r="AI26" i="16"/>
  <c r="AE26" i="16"/>
  <c r="AD26" i="16"/>
  <c r="Z26" i="16"/>
  <c r="Y26" i="16"/>
  <c r="X26" i="16"/>
  <c r="T26" i="16"/>
  <c r="Q26" i="16"/>
  <c r="AK26" i="16" s="1"/>
  <c r="AM25" i="16"/>
  <c r="AL25" i="16"/>
  <c r="AJ25" i="16"/>
  <c r="AI25" i="16"/>
  <c r="AE25" i="16"/>
  <c r="AD25" i="16"/>
  <c r="Z25" i="16"/>
  <c r="Y25" i="16"/>
  <c r="X25" i="16"/>
  <c r="T25" i="16"/>
  <c r="Q25" i="16"/>
  <c r="AK25" i="16" s="1"/>
  <c r="AM24" i="16"/>
  <c r="AL24" i="16"/>
  <c r="AJ24" i="16"/>
  <c r="AI24" i="16"/>
  <c r="AE24" i="16"/>
  <c r="AD24" i="16"/>
  <c r="Z24" i="16"/>
  <c r="Y24" i="16"/>
  <c r="X24" i="16"/>
  <c r="T24" i="16"/>
  <c r="Q24" i="16"/>
  <c r="AM23" i="16"/>
  <c r="AL23" i="16"/>
  <c r="AJ23" i="16"/>
  <c r="AI23" i="16"/>
  <c r="AE23" i="16"/>
  <c r="AD23" i="16"/>
  <c r="Z23" i="16"/>
  <c r="Y23" i="16"/>
  <c r="X23" i="16"/>
  <c r="T23" i="16"/>
  <c r="Q23" i="16"/>
  <c r="AM22" i="16"/>
  <c r="AL22" i="16"/>
  <c r="AJ22" i="16"/>
  <c r="AI22" i="16"/>
  <c r="AE22" i="16"/>
  <c r="AD22" i="16"/>
  <c r="Z22" i="16"/>
  <c r="Y22" i="16"/>
  <c r="X22" i="16"/>
  <c r="T22" i="16"/>
  <c r="Q22" i="16"/>
  <c r="AK22" i="16" s="1"/>
  <c r="AM21" i="16"/>
  <c r="AL21" i="16"/>
  <c r="AJ21" i="16"/>
  <c r="AI21" i="16"/>
  <c r="AE21" i="16"/>
  <c r="AD21" i="16"/>
  <c r="Z21" i="16"/>
  <c r="Y21" i="16"/>
  <c r="X21" i="16"/>
  <c r="T21" i="16"/>
  <c r="Q21" i="16"/>
  <c r="AK21" i="16" s="1"/>
  <c r="AM20" i="16"/>
  <c r="AL20" i="16"/>
  <c r="AJ20" i="16"/>
  <c r="AI20" i="16"/>
  <c r="AE20" i="16"/>
  <c r="AD20" i="16"/>
  <c r="Z20" i="16"/>
  <c r="Y20" i="16"/>
  <c r="X20" i="16"/>
  <c r="T20" i="16"/>
  <c r="Q20" i="16"/>
  <c r="AM19" i="16"/>
  <c r="AL19" i="16"/>
  <c r="AJ19" i="16"/>
  <c r="AI19" i="16"/>
  <c r="AE19" i="16"/>
  <c r="AD19" i="16"/>
  <c r="Z19" i="16"/>
  <c r="Y19" i="16"/>
  <c r="X19" i="16"/>
  <c r="T19" i="16"/>
  <c r="Q19" i="16"/>
  <c r="AC19" i="16" s="1"/>
  <c r="AM18" i="16"/>
  <c r="AL18" i="16"/>
  <c r="AJ18" i="16"/>
  <c r="AI18" i="16"/>
  <c r="AE18" i="16"/>
  <c r="AD18" i="16"/>
  <c r="Z18" i="16"/>
  <c r="Y18" i="16"/>
  <c r="X18" i="16"/>
  <c r="T18" i="16"/>
  <c r="Q18" i="16"/>
  <c r="AC18" i="16" s="1"/>
  <c r="AM17" i="16"/>
  <c r="AL17" i="16"/>
  <c r="AJ17" i="16"/>
  <c r="AI17" i="16"/>
  <c r="AE17" i="16"/>
  <c r="AD17" i="16"/>
  <c r="Z17" i="16"/>
  <c r="Y17" i="16"/>
  <c r="X17" i="16"/>
  <c r="T17" i="16"/>
  <c r="Q17" i="16"/>
  <c r="AM16" i="16"/>
  <c r="AL16" i="16"/>
  <c r="AJ16" i="16"/>
  <c r="AI16" i="16"/>
  <c r="AE16" i="16"/>
  <c r="AD16" i="16"/>
  <c r="Z16" i="16"/>
  <c r="Y16" i="16"/>
  <c r="X16" i="16"/>
  <c r="T16" i="16"/>
  <c r="Q16" i="16"/>
  <c r="AM15" i="16"/>
  <c r="AL15" i="16"/>
  <c r="AJ15" i="16"/>
  <c r="AI15" i="16"/>
  <c r="AE15" i="16"/>
  <c r="AD15" i="16"/>
  <c r="Z15" i="16"/>
  <c r="Y15" i="16"/>
  <c r="X15" i="16"/>
  <c r="T15" i="16"/>
  <c r="Q15" i="16"/>
  <c r="AM14" i="16"/>
  <c r="AL14" i="16"/>
  <c r="AJ14" i="16"/>
  <c r="AI14" i="16"/>
  <c r="AE14" i="16"/>
  <c r="AD14" i="16"/>
  <c r="Z14" i="16"/>
  <c r="Y14" i="16"/>
  <c r="X14" i="16"/>
  <c r="T14" i="16"/>
  <c r="Q14" i="16"/>
  <c r="AC14" i="16" s="1"/>
  <c r="AM13" i="16"/>
  <c r="AL13" i="16"/>
  <c r="AJ13" i="16"/>
  <c r="AI13" i="16"/>
  <c r="AE13" i="16"/>
  <c r="AD13" i="16"/>
  <c r="Z13" i="16"/>
  <c r="Y13" i="16"/>
  <c r="X13" i="16"/>
  <c r="T13" i="16"/>
  <c r="Q13" i="16"/>
  <c r="AK13" i="16" s="1"/>
  <c r="AM12" i="16"/>
  <c r="AL12" i="16"/>
  <c r="AJ12" i="16"/>
  <c r="AI12" i="16"/>
  <c r="AE12" i="16"/>
  <c r="AD12" i="16"/>
  <c r="Z12" i="16"/>
  <c r="Y12" i="16"/>
  <c r="X12" i="16"/>
  <c r="T12" i="16"/>
  <c r="Q12" i="16"/>
  <c r="AM11" i="16"/>
  <c r="AL11" i="16"/>
  <c r="AJ11" i="16"/>
  <c r="AI11" i="16"/>
  <c r="AE11" i="16"/>
  <c r="AD11" i="16"/>
  <c r="Z11" i="16"/>
  <c r="Y11" i="16"/>
  <c r="X11" i="16"/>
  <c r="T11" i="16"/>
  <c r="Q11" i="16"/>
  <c r="AM10" i="16"/>
  <c r="AL10" i="16"/>
  <c r="AJ10" i="16"/>
  <c r="AI10" i="16"/>
  <c r="AE10" i="16"/>
  <c r="AD10" i="16"/>
  <c r="Z10" i="16"/>
  <c r="Y10" i="16"/>
  <c r="X10" i="16"/>
  <c r="T10" i="16"/>
  <c r="Q10" i="16"/>
  <c r="P10" i="16"/>
  <c r="O10" i="16"/>
  <c r="K10" i="16"/>
  <c r="J10" i="16"/>
  <c r="I10" i="16"/>
  <c r="E10" i="16"/>
  <c r="B10" i="16"/>
  <c r="AB9" i="16"/>
  <c r="AA9" i="16"/>
  <c r="V9" i="16"/>
  <c r="U9" i="16"/>
  <c r="S9" i="16"/>
  <c r="R9" i="16"/>
  <c r="AD9" i="16" s="1"/>
  <c r="M9" i="16"/>
  <c r="L9" i="16"/>
  <c r="G9" i="16"/>
  <c r="F9" i="16"/>
  <c r="D9" i="16"/>
  <c r="C9" i="16"/>
  <c r="AB36" i="17"/>
  <c r="AA36" i="17"/>
  <c r="V36" i="17"/>
  <c r="U36" i="17"/>
  <c r="S36" i="17"/>
  <c r="R36" i="17"/>
  <c r="AB35" i="17"/>
  <c r="AA35" i="17"/>
  <c r="V35" i="17"/>
  <c r="U35" i="17"/>
  <c r="S35" i="17"/>
  <c r="R35" i="17"/>
  <c r="AB34" i="17"/>
  <c r="AA34" i="17"/>
  <c r="V34" i="17"/>
  <c r="U34" i="17"/>
  <c r="S34" i="17"/>
  <c r="R34" i="17"/>
  <c r="AD34" i="17" s="1"/>
  <c r="AB33" i="17"/>
  <c r="AA33" i="17"/>
  <c r="V33" i="17"/>
  <c r="U33" i="17"/>
  <c r="S33" i="17"/>
  <c r="AE33" i="17" s="1"/>
  <c r="R33" i="17"/>
  <c r="AD33" i="17" s="1"/>
  <c r="AB32" i="17"/>
  <c r="AA32" i="17"/>
  <c r="V32" i="17"/>
  <c r="U32" i="17"/>
  <c r="S32" i="17"/>
  <c r="AE32" i="17" s="1"/>
  <c r="R32" i="17"/>
  <c r="AM30" i="17"/>
  <c r="AL30" i="17"/>
  <c r="AJ30" i="17"/>
  <c r="AI30" i="17"/>
  <c r="AE30" i="17"/>
  <c r="AD30" i="17"/>
  <c r="Z30" i="17"/>
  <c r="Y30" i="17"/>
  <c r="X30" i="17"/>
  <c r="T30" i="17"/>
  <c r="Q30" i="17"/>
  <c r="AC30" i="17" s="1"/>
  <c r="AM29" i="17"/>
  <c r="AL29" i="17"/>
  <c r="AJ29" i="17"/>
  <c r="AI29" i="17"/>
  <c r="AE29" i="17"/>
  <c r="AD29" i="17"/>
  <c r="Z29" i="17"/>
  <c r="Y29" i="17"/>
  <c r="X29" i="17"/>
  <c r="T29" i="17"/>
  <c r="Q29" i="17"/>
  <c r="AM28" i="17"/>
  <c r="AL28" i="17"/>
  <c r="AJ28" i="17"/>
  <c r="AI28" i="17"/>
  <c r="AE28" i="17"/>
  <c r="AD28" i="17"/>
  <c r="Z28" i="17"/>
  <c r="Y28" i="17"/>
  <c r="X28" i="17"/>
  <c r="T28" i="17"/>
  <c r="Q28" i="17"/>
  <c r="AM27" i="17"/>
  <c r="AL27" i="17"/>
  <c r="AJ27" i="17"/>
  <c r="AI27" i="17"/>
  <c r="AE27" i="17"/>
  <c r="AD27" i="17"/>
  <c r="Z27" i="17"/>
  <c r="Y27" i="17"/>
  <c r="X27" i="17"/>
  <c r="T27" i="17"/>
  <c r="Q27" i="17"/>
  <c r="AM26" i="17"/>
  <c r="AL26" i="17"/>
  <c r="AJ26" i="17"/>
  <c r="AI26" i="17"/>
  <c r="AE26" i="17"/>
  <c r="AD26" i="17"/>
  <c r="Z26" i="17"/>
  <c r="Y26" i="17"/>
  <c r="X26" i="17"/>
  <c r="T26" i="17"/>
  <c r="Q26" i="17"/>
  <c r="AC26" i="17" s="1"/>
  <c r="AM25" i="17"/>
  <c r="AL25" i="17"/>
  <c r="AJ25" i="17"/>
  <c r="AI25" i="17"/>
  <c r="AE25" i="17"/>
  <c r="AD25" i="17"/>
  <c r="Z25" i="17"/>
  <c r="Y25" i="17"/>
  <c r="X25" i="17"/>
  <c r="T25" i="17"/>
  <c r="Q25" i="17"/>
  <c r="AM24" i="17"/>
  <c r="AL24" i="17"/>
  <c r="AJ24" i="17"/>
  <c r="AI24" i="17"/>
  <c r="AE24" i="17"/>
  <c r="AD24" i="17"/>
  <c r="Z24" i="17"/>
  <c r="Y24" i="17"/>
  <c r="X24" i="17"/>
  <c r="T24" i="17"/>
  <c r="Q24" i="17"/>
  <c r="AK24" i="17" s="1"/>
  <c r="AM23" i="17"/>
  <c r="AL23" i="17"/>
  <c r="AJ23" i="17"/>
  <c r="AI23" i="17"/>
  <c r="AE23" i="17"/>
  <c r="AD23" i="17"/>
  <c r="Z23" i="17"/>
  <c r="Y23" i="17"/>
  <c r="X23" i="17"/>
  <c r="T23" i="17"/>
  <c r="Q23" i="17"/>
  <c r="AM22" i="17"/>
  <c r="AL22" i="17"/>
  <c r="AJ22" i="17"/>
  <c r="AI22" i="17"/>
  <c r="AE22" i="17"/>
  <c r="AD22" i="17"/>
  <c r="Z22" i="17"/>
  <c r="Y22" i="17"/>
  <c r="X22" i="17"/>
  <c r="T22" i="17"/>
  <c r="Q22" i="17"/>
  <c r="AC22" i="17" s="1"/>
  <c r="AM21" i="17"/>
  <c r="AL21" i="17"/>
  <c r="AJ21" i="17"/>
  <c r="AI21" i="17"/>
  <c r="AE21" i="17"/>
  <c r="AD21" i="17"/>
  <c r="Z21" i="17"/>
  <c r="Y21" i="17"/>
  <c r="X21" i="17"/>
  <c r="T21" i="17"/>
  <c r="Q21" i="17"/>
  <c r="AM20" i="17"/>
  <c r="AL20" i="17"/>
  <c r="AJ20" i="17"/>
  <c r="AI20" i="17"/>
  <c r="AE20" i="17"/>
  <c r="AD20" i="17"/>
  <c r="Z20" i="17"/>
  <c r="Y20" i="17"/>
  <c r="X20" i="17"/>
  <c r="T20" i="17"/>
  <c r="Q20" i="17"/>
  <c r="AM19" i="17"/>
  <c r="AL19" i="17"/>
  <c r="AJ19" i="17"/>
  <c r="AI19" i="17"/>
  <c r="AE19" i="17"/>
  <c r="AD19" i="17"/>
  <c r="Z19" i="17"/>
  <c r="Y19" i="17"/>
  <c r="X19" i="17"/>
  <c r="T19" i="17"/>
  <c r="Q19" i="17"/>
  <c r="AM18" i="17"/>
  <c r="AL18" i="17"/>
  <c r="AJ18" i="17"/>
  <c r="AI18" i="17"/>
  <c r="AE18" i="17"/>
  <c r="AD18" i="17"/>
  <c r="Z18" i="17"/>
  <c r="Y18" i="17"/>
  <c r="X18" i="17"/>
  <c r="T18" i="17"/>
  <c r="Q18" i="17"/>
  <c r="AC18" i="17" s="1"/>
  <c r="AM17" i="17"/>
  <c r="AL17" i="17"/>
  <c r="AJ17" i="17"/>
  <c r="AI17" i="17"/>
  <c r="AE17" i="17"/>
  <c r="AD17" i="17"/>
  <c r="Z17" i="17"/>
  <c r="Y17" i="17"/>
  <c r="X17" i="17"/>
  <c r="T17" i="17"/>
  <c r="Q17" i="17"/>
  <c r="AM16" i="17"/>
  <c r="AL16" i="17"/>
  <c r="AJ16" i="17"/>
  <c r="AI16" i="17"/>
  <c r="AE16" i="17"/>
  <c r="AD16" i="17"/>
  <c r="Z16" i="17"/>
  <c r="Y16" i="17"/>
  <c r="X16" i="17"/>
  <c r="T16" i="17"/>
  <c r="Q16" i="17"/>
  <c r="AK16" i="17" s="1"/>
  <c r="AM15" i="17"/>
  <c r="AL15" i="17"/>
  <c r="AJ15" i="17"/>
  <c r="AI15" i="17"/>
  <c r="AE15" i="17"/>
  <c r="AD15" i="17"/>
  <c r="Z15" i="17"/>
  <c r="Y15" i="17"/>
  <c r="X15" i="17"/>
  <c r="T15" i="17"/>
  <c r="Q15" i="17"/>
  <c r="AM14" i="17"/>
  <c r="AL14" i="17"/>
  <c r="AJ14" i="17"/>
  <c r="AI14" i="17"/>
  <c r="AE14" i="17"/>
  <c r="AD14" i="17"/>
  <c r="Z14" i="17"/>
  <c r="Y14" i="17"/>
  <c r="X14" i="17"/>
  <c r="T14" i="17"/>
  <c r="Q14" i="17"/>
  <c r="AC14" i="17" s="1"/>
  <c r="AM13" i="17"/>
  <c r="AL13" i="17"/>
  <c r="AJ13" i="17"/>
  <c r="AI13" i="17"/>
  <c r="AE13" i="17"/>
  <c r="AD13" i="17"/>
  <c r="Z13" i="17"/>
  <c r="Y13" i="17"/>
  <c r="X13" i="17"/>
  <c r="T13" i="17"/>
  <c r="Q13" i="17"/>
  <c r="AM12" i="17"/>
  <c r="AL12" i="17"/>
  <c r="AJ12" i="17"/>
  <c r="AI12" i="17"/>
  <c r="AE12" i="17"/>
  <c r="AD12" i="17"/>
  <c r="Z12" i="17"/>
  <c r="Y12" i="17"/>
  <c r="X12" i="17"/>
  <c r="T12" i="17"/>
  <c r="Q12" i="17"/>
  <c r="AK12" i="17" s="1"/>
  <c r="AM11" i="17"/>
  <c r="AL11" i="17"/>
  <c r="AJ11" i="17"/>
  <c r="AI11" i="17"/>
  <c r="AE11" i="17"/>
  <c r="AD11" i="17"/>
  <c r="Z11" i="17"/>
  <c r="Y11" i="17"/>
  <c r="X11" i="17"/>
  <c r="T11" i="17"/>
  <c r="Q11" i="17"/>
  <c r="AM10" i="17"/>
  <c r="AL10" i="17"/>
  <c r="AJ10" i="17"/>
  <c r="AI10" i="17"/>
  <c r="AE10" i="17"/>
  <c r="AD10" i="17"/>
  <c r="Z10" i="17"/>
  <c r="Y10" i="17"/>
  <c r="X10" i="17"/>
  <c r="T10" i="17"/>
  <c r="Q10" i="17"/>
  <c r="P10" i="17"/>
  <c r="O10" i="17"/>
  <c r="K10" i="17"/>
  <c r="J10" i="17"/>
  <c r="I10" i="17"/>
  <c r="E10" i="17"/>
  <c r="B10" i="17"/>
  <c r="AB9" i="17"/>
  <c r="AA9" i="17"/>
  <c r="V9" i="17"/>
  <c r="U9" i="17"/>
  <c r="S9" i="17"/>
  <c r="R9" i="17"/>
  <c r="R40" i="17" s="1"/>
  <c r="M9" i="17"/>
  <c r="L9" i="17"/>
  <c r="G9" i="17"/>
  <c r="F9" i="17"/>
  <c r="E9" i="17" s="1"/>
  <c r="D9" i="17"/>
  <c r="P9" i="17" s="1"/>
  <c r="C9" i="17"/>
  <c r="AB36" i="18"/>
  <c r="AA36" i="18"/>
  <c r="V36" i="18"/>
  <c r="U36" i="18"/>
  <c r="S36" i="18"/>
  <c r="R36" i="18"/>
  <c r="AD36" i="18" s="1"/>
  <c r="AB35" i="18"/>
  <c r="AA35" i="18"/>
  <c r="V35" i="18"/>
  <c r="U35" i="18"/>
  <c r="S35" i="18"/>
  <c r="R35" i="18"/>
  <c r="AD35" i="18" s="1"/>
  <c r="AB34" i="18"/>
  <c r="AA34" i="18"/>
  <c r="V34" i="18"/>
  <c r="U34" i="18"/>
  <c r="S34" i="18"/>
  <c r="AE34" i="18" s="1"/>
  <c r="R34" i="18"/>
  <c r="AB33" i="18"/>
  <c r="AA33" i="18"/>
  <c r="V33" i="18"/>
  <c r="U33" i="18"/>
  <c r="S33" i="18"/>
  <c r="R33" i="18"/>
  <c r="AB32" i="18"/>
  <c r="AA32" i="18"/>
  <c r="V32" i="18"/>
  <c r="U32" i="18"/>
  <c r="S32" i="18"/>
  <c r="R32" i="18"/>
  <c r="AD32" i="18" s="1"/>
  <c r="AM30" i="18"/>
  <c r="AL30" i="18"/>
  <c r="AJ30" i="18"/>
  <c r="AI30" i="18"/>
  <c r="AE30" i="18"/>
  <c r="AD30" i="18"/>
  <c r="Z30" i="18"/>
  <c r="Y30" i="18"/>
  <c r="X30" i="18"/>
  <c r="T30" i="18"/>
  <c r="Q30" i="18"/>
  <c r="AK30" i="18" s="1"/>
  <c r="AM29" i="18"/>
  <c r="AL29" i="18"/>
  <c r="AJ29" i="18"/>
  <c r="AI29" i="18"/>
  <c r="AE29" i="18"/>
  <c r="AD29" i="18"/>
  <c r="Z29" i="18"/>
  <c r="Y29" i="18"/>
  <c r="X29" i="18"/>
  <c r="T29" i="18"/>
  <c r="Q29" i="18"/>
  <c r="AK29" i="18" s="1"/>
  <c r="AM28" i="18"/>
  <c r="AL28" i="18"/>
  <c r="AJ28" i="18"/>
  <c r="AI28" i="18"/>
  <c r="AE28" i="18"/>
  <c r="AD28" i="18"/>
  <c r="Z28" i="18"/>
  <c r="Y28" i="18"/>
  <c r="X28" i="18"/>
  <c r="T28" i="18"/>
  <c r="Q28" i="18"/>
  <c r="AC28" i="18" s="1"/>
  <c r="AM27" i="18"/>
  <c r="AL27" i="18"/>
  <c r="AJ27" i="18"/>
  <c r="AI27" i="18"/>
  <c r="AE27" i="18"/>
  <c r="AD27" i="18"/>
  <c r="Z27" i="18"/>
  <c r="Y27" i="18"/>
  <c r="X27" i="18"/>
  <c r="T27" i="18"/>
  <c r="Q27" i="18"/>
  <c r="AK27" i="18" s="1"/>
  <c r="AM26" i="18"/>
  <c r="AL26" i="18"/>
  <c r="AJ26" i="18"/>
  <c r="AI26" i="18"/>
  <c r="AE26" i="18"/>
  <c r="AD26" i="18"/>
  <c r="Z26" i="18"/>
  <c r="Y26" i="18"/>
  <c r="X26" i="18"/>
  <c r="T26" i="18"/>
  <c r="Q26" i="18"/>
  <c r="AK26" i="18" s="1"/>
  <c r="AM25" i="18"/>
  <c r="AL25" i="18"/>
  <c r="AJ25" i="18"/>
  <c r="AI25" i="18"/>
  <c r="AE25" i="18"/>
  <c r="AD25" i="18"/>
  <c r="Z25" i="18"/>
  <c r="Y25" i="18"/>
  <c r="X25" i="18"/>
  <c r="T25" i="18"/>
  <c r="Q25" i="18"/>
  <c r="AC25" i="18" s="1"/>
  <c r="AM24" i="18"/>
  <c r="AL24" i="18"/>
  <c r="AJ24" i="18"/>
  <c r="AI24" i="18"/>
  <c r="AE24" i="18"/>
  <c r="AD24" i="18"/>
  <c r="Z24" i="18"/>
  <c r="Y24" i="18"/>
  <c r="X24" i="18"/>
  <c r="T24" i="18"/>
  <c r="Q24" i="18"/>
  <c r="AM23" i="18"/>
  <c r="AL23" i="18"/>
  <c r="AJ23" i="18"/>
  <c r="AI23" i="18"/>
  <c r="AE23" i="18"/>
  <c r="AD23" i="18"/>
  <c r="Z23" i="18"/>
  <c r="Y23" i="18"/>
  <c r="X23" i="18"/>
  <c r="T23" i="18"/>
  <c r="Q23" i="18"/>
  <c r="AK23" i="18" s="1"/>
  <c r="AM22" i="18"/>
  <c r="AL22" i="18"/>
  <c r="AJ22" i="18"/>
  <c r="AI22" i="18"/>
  <c r="AE22" i="18"/>
  <c r="AD22" i="18"/>
  <c r="Z22" i="18"/>
  <c r="Y22" i="18"/>
  <c r="X22" i="18"/>
  <c r="T22" i="18"/>
  <c r="Q22" i="18"/>
  <c r="AK22" i="18" s="1"/>
  <c r="AM21" i="18"/>
  <c r="AL21" i="18"/>
  <c r="AJ21" i="18"/>
  <c r="AI21" i="18"/>
  <c r="AE21" i="18"/>
  <c r="AD21" i="18"/>
  <c r="Z21" i="18"/>
  <c r="Y21" i="18"/>
  <c r="X21" i="18"/>
  <c r="T21" i="18"/>
  <c r="Q21" i="18"/>
  <c r="AC21" i="18" s="1"/>
  <c r="AM20" i="18"/>
  <c r="AL20" i="18"/>
  <c r="AJ20" i="18"/>
  <c r="AI20" i="18"/>
  <c r="AE20" i="18"/>
  <c r="AD20" i="18"/>
  <c r="Z20" i="18"/>
  <c r="Y20" i="18"/>
  <c r="X20" i="18"/>
  <c r="T20" i="18"/>
  <c r="Q20" i="18"/>
  <c r="AC20" i="18" s="1"/>
  <c r="AM19" i="18"/>
  <c r="AL19" i="18"/>
  <c r="AJ19" i="18"/>
  <c r="AI19" i="18"/>
  <c r="AE19" i="18"/>
  <c r="AD19" i="18"/>
  <c r="Z19" i="18"/>
  <c r="Y19" i="18"/>
  <c r="X19" i="18"/>
  <c r="T19" i="18"/>
  <c r="Q19" i="18"/>
  <c r="AK19" i="18" s="1"/>
  <c r="AM18" i="18"/>
  <c r="AL18" i="18"/>
  <c r="AJ18" i="18"/>
  <c r="AI18" i="18"/>
  <c r="AE18" i="18"/>
  <c r="AD18" i="18"/>
  <c r="Z18" i="18"/>
  <c r="Y18" i="18"/>
  <c r="X18" i="18"/>
  <c r="T18" i="18"/>
  <c r="Q18" i="18"/>
  <c r="AK18" i="18" s="1"/>
  <c r="AM17" i="18"/>
  <c r="AL17" i="18"/>
  <c r="AJ17" i="18"/>
  <c r="AI17" i="18"/>
  <c r="AE17" i="18"/>
  <c r="AD17" i="18"/>
  <c r="Z17" i="18"/>
  <c r="Y17" i="18"/>
  <c r="X17" i="18"/>
  <c r="T17" i="18"/>
  <c r="Q17" i="18"/>
  <c r="AC17" i="18" s="1"/>
  <c r="AM16" i="18"/>
  <c r="AL16" i="18"/>
  <c r="AJ16" i="18"/>
  <c r="AI16" i="18"/>
  <c r="AE16" i="18"/>
  <c r="AD16" i="18"/>
  <c r="Z16" i="18"/>
  <c r="Y16" i="18"/>
  <c r="X16" i="18"/>
  <c r="T16" i="18"/>
  <c r="Q16" i="18"/>
  <c r="AC16" i="18" s="1"/>
  <c r="AM15" i="18"/>
  <c r="AL15" i="18"/>
  <c r="AJ15" i="18"/>
  <c r="AI15" i="18"/>
  <c r="AE15" i="18"/>
  <c r="AD15" i="18"/>
  <c r="Z15" i="18"/>
  <c r="Y15" i="18"/>
  <c r="X15" i="18"/>
  <c r="T15" i="18"/>
  <c r="Q15" i="18"/>
  <c r="AK15" i="18" s="1"/>
  <c r="AM14" i="18"/>
  <c r="AL14" i="18"/>
  <c r="AJ14" i="18"/>
  <c r="AI14" i="18"/>
  <c r="AE14" i="18"/>
  <c r="AD14" i="18"/>
  <c r="Z14" i="18"/>
  <c r="Y14" i="18"/>
  <c r="X14" i="18"/>
  <c r="T14" i="18"/>
  <c r="Q14" i="18"/>
  <c r="AK14" i="18" s="1"/>
  <c r="AM13" i="18"/>
  <c r="AL13" i="18"/>
  <c r="AJ13" i="18"/>
  <c r="AI13" i="18"/>
  <c r="AE13" i="18"/>
  <c r="AD13" i="18"/>
  <c r="Z13" i="18"/>
  <c r="Y13" i="18"/>
  <c r="X13" i="18"/>
  <c r="T13" i="18"/>
  <c r="Q13" i="18"/>
  <c r="AC13" i="18" s="1"/>
  <c r="AM12" i="18"/>
  <c r="AL12" i="18"/>
  <c r="AJ12" i="18"/>
  <c r="AI12" i="18"/>
  <c r="AE12" i="18"/>
  <c r="AD12" i="18"/>
  <c r="Z12" i="18"/>
  <c r="Y12" i="18"/>
  <c r="X12" i="18"/>
  <c r="T12" i="18"/>
  <c r="Q12" i="18"/>
  <c r="AC12" i="18" s="1"/>
  <c r="AM11" i="18"/>
  <c r="AL11" i="18"/>
  <c r="AJ11" i="18"/>
  <c r="AI11" i="18"/>
  <c r="AE11" i="18"/>
  <c r="AD11" i="18"/>
  <c r="Z11" i="18"/>
  <c r="Y11" i="18"/>
  <c r="X11" i="18"/>
  <c r="T11" i="18"/>
  <c r="Q11" i="18"/>
  <c r="AK11" i="18" s="1"/>
  <c r="AM10" i="18"/>
  <c r="AL10" i="18"/>
  <c r="AJ10" i="18"/>
  <c r="AI10" i="18"/>
  <c r="AE10" i="18"/>
  <c r="AD10" i="18"/>
  <c r="Z10" i="18"/>
  <c r="Y10" i="18"/>
  <c r="X10" i="18"/>
  <c r="T10" i="18"/>
  <c r="Q10" i="18"/>
  <c r="AK10" i="18" s="1"/>
  <c r="P10" i="18"/>
  <c r="O10" i="18"/>
  <c r="K10" i="18"/>
  <c r="J10" i="18"/>
  <c r="I10" i="18"/>
  <c r="E10" i="18"/>
  <c r="B10" i="18"/>
  <c r="AB9" i="18"/>
  <c r="AA9" i="18"/>
  <c r="V9" i="18"/>
  <c r="U9" i="18"/>
  <c r="S9" i="18"/>
  <c r="R9" i="18"/>
  <c r="R40" i="18" s="1"/>
  <c r="M9" i="18"/>
  <c r="L9" i="18"/>
  <c r="G9" i="18"/>
  <c r="F9" i="18"/>
  <c r="D9" i="18"/>
  <c r="C9" i="18"/>
  <c r="O9" i="18" s="1"/>
  <c r="AB36" i="19"/>
  <c r="AA36" i="19"/>
  <c r="V36" i="19"/>
  <c r="U36" i="19"/>
  <c r="S36" i="19"/>
  <c r="AE36" i="19" s="1"/>
  <c r="R36" i="19"/>
  <c r="AB35" i="19"/>
  <c r="AA35" i="19"/>
  <c r="V35" i="19"/>
  <c r="U35" i="19"/>
  <c r="S35" i="19"/>
  <c r="R35" i="19"/>
  <c r="AB34" i="19"/>
  <c r="AA34" i="19"/>
  <c r="V34" i="19"/>
  <c r="U34" i="19"/>
  <c r="S34" i="19"/>
  <c r="R34" i="19"/>
  <c r="AB33" i="19"/>
  <c r="AA33" i="19"/>
  <c r="V33" i="19"/>
  <c r="U33" i="19"/>
  <c r="S33" i="19"/>
  <c r="R33" i="19"/>
  <c r="AB32" i="19"/>
  <c r="AA32" i="19"/>
  <c r="V32" i="19"/>
  <c r="U32" i="19"/>
  <c r="S32" i="19"/>
  <c r="R32" i="19"/>
  <c r="AM30" i="19"/>
  <c r="AL30" i="19"/>
  <c r="AJ30" i="19"/>
  <c r="AI30" i="19"/>
  <c r="AE30" i="19"/>
  <c r="AD30" i="19"/>
  <c r="Z30" i="19"/>
  <c r="Y30" i="19"/>
  <c r="X30" i="19"/>
  <c r="T30" i="19"/>
  <c r="Q30" i="19"/>
  <c r="AC30" i="19" s="1"/>
  <c r="AM29" i="19"/>
  <c r="AL29" i="19"/>
  <c r="AJ29" i="19"/>
  <c r="AI29" i="19"/>
  <c r="AE29" i="19"/>
  <c r="AD29" i="19"/>
  <c r="Z29" i="19"/>
  <c r="Y29" i="19"/>
  <c r="X29" i="19"/>
  <c r="T29" i="19"/>
  <c r="Q29" i="19"/>
  <c r="AM28" i="19"/>
  <c r="AL28" i="19"/>
  <c r="AJ28" i="19"/>
  <c r="AI28" i="19"/>
  <c r="AE28" i="19"/>
  <c r="AD28" i="19"/>
  <c r="Z28" i="19"/>
  <c r="Y28" i="19"/>
  <c r="X28" i="19"/>
  <c r="T28" i="19"/>
  <c r="Q28" i="19"/>
  <c r="AM27" i="19"/>
  <c r="AL27" i="19"/>
  <c r="AJ27" i="19"/>
  <c r="AI27" i="19"/>
  <c r="AE27" i="19"/>
  <c r="AD27" i="19"/>
  <c r="Z27" i="19"/>
  <c r="Y27" i="19"/>
  <c r="X27" i="19"/>
  <c r="T27" i="19"/>
  <c r="Q27" i="19"/>
  <c r="AM26" i="19"/>
  <c r="AL26" i="19"/>
  <c r="AJ26" i="19"/>
  <c r="AI26" i="19"/>
  <c r="AE26" i="19"/>
  <c r="AD26" i="19"/>
  <c r="Z26" i="19"/>
  <c r="Y26" i="19"/>
  <c r="X26" i="19"/>
  <c r="T26" i="19"/>
  <c r="Q26" i="19"/>
  <c r="AC26" i="19" s="1"/>
  <c r="AM25" i="19"/>
  <c r="AL25" i="19"/>
  <c r="AJ25" i="19"/>
  <c r="AI25" i="19"/>
  <c r="AE25" i="19"/>
  <c r="AD25" i="19"/>
  <c r="Z25" i="19"/>
  <c r="Y25" i="19"/>
  <c r="X25" i="19"/>
  <c r="T25" i="19"/>
  <c r="Q25" i="19"/>
  <c r="AM24" i="19"/>
  <c r="AL24" i="19"/>
  <c r="AJ24" i="19"/>
  <c r="AI24" i="19"/>
  <c r="AE24" i="19"/>
  <c r="AD24" i="19"/>
  <c r="Z24" i="19"/>
  <c r="Y24" i="19"/>
  <c r="X24" i="19"/>
  <c r="T24" i="19"/>
  <c r="Q24" i="19"/>
  <c r="AK24" i="19" s="1"/>
  <c r="AM23" i="19"/>
  <c r="AL23" i="19"/>
  <c r="AJ23" i="19"/>
  <c r="AI23" i="19"/>
  <c r="AE23" i="19"/>
  <c r="AD23" i="19"/>
  <c r="Z23" i="19"/>
  <c r="Y23" i="19"/>
  <c r="X23" i="19"/>
  <c r="T23" i="19"/>
  <c r="Q23" i="19"/>
  <c r="AM22" i="19"/>
  <c r="AL22" i="19"/>
  <c r="AJ22" i="19"/>
  <c r="AI22" i="19"/>
  <c r="AE22" i="19"/>
  <c r="AD22" i="19"/>
  <c r="Z22" i="19"/>
  <c r="Y22" i="19"/>
  <c r="X22" i="19"/>
  <c r="T22" i="19"/>
  <c r="Q22" i="19"/>
  <c r="AC22" i="19" s="1"/>
  <c r="AM21" i="19"/>
  <c r="AL21" i="19"/>
  <c r="AJ21" i="19"/>
  <c r="AI21" i="19"/>
  <c r="AE21" i="19"/>
  <c r="AD21" i="19"/>
  <c r="Z21" i="19"/>
  <c r="Y21" i="19"/>
  <c r="X21" i="19"/>
  <c r="T21" i="19"/>
  <c r="Q21" i="19"/>
  <c r="AK21" i="19" s="1"/>
  <c r="AM20" i="19"/>
  <c r="AL20" i="19"/>
  <c r="AJ20" i="19"/>
  <c r="AI20" i="19"/>
  <c r="AE20" i="19"/>
  <c r="AD20" i="19"/>
  <c r="Z20" i="19"/>
  <c r="Y20" i="19"/>
  <c r="X20" i="19"/>
  <c r="T20" i="19"/>
  <c r="Q20" i="19"/>
  <c r="AK20" i="19" s="1"/>
  <c r="AM19" i="19"/>
  <c r="AL19" i="19"/>
  <c r="AJ19" i="19"/>
  <c r="AI19" i="19"/>
  <c r="AE19" i="19"/>
  <c r="AD19" i="19"/>
  <c r="Z19" i="19"/>
  <c r="Y19" i="19"/>
  <c r="X19" i="19"/>
  <c r="T19" i="19"/>
  <c r="Q19" i="19"/>
  <c r="AM18" i="19"/>
  <c r="AL18" i="19"/>
  <c r="AJ18" i="19"/>
  <c r="AI18" i="19"/>
  <c r="AE18" i="19"/>
  <c r="AD18" i="19"/>
  <c r="Z18" i="19"/>
  <c r="Y18" i="19"/>
  <c r="X18" i="19"/>
  <c r="T18" i="19"/>
  <c r="Q18" i="19"/>
  <c r="AC18" i="19" s="1"/>
  <c r="AM17" i="19"/>
  <c r="AL17" i="19"/>
  <c r="AJ17" i="19"/>
  <c r="AI17" i="19"/>
  <c r="AE17" i="19"/>
  <c r="AD17" i="19"/>
  <c r="Z17" i="19"/>
  <c r="Y17" i="19"/>
  <c r="X17" i="19"/>
  <c r="T17" i="19"/>
  <c r="Q17" i="19"/>
  <c r="AK17" i="19" s="1"/>
  <c r="AM16" i="19"/>
  <c r="AL16" i="19"/>
  <c r="AJ16" i="19"/>
  <c r="AI16" i="19"/>
  <c r="AE16" i="19"/>
  <c r="AD16" i="19"/>
  <c r="Z16" i="19"/>
  <c r="Y16" i="19"/>
  <c r="X16" i="19"/>
  <c r="T16" i="19"/>
  <c r="Q16" i="19"/>
  <c r="AK16" i="19" s="1"/>
  <c r="AM15" i="19"/>
  <c r="AL15" i="19"/>
  <c r="AJ15" i="19"/>
  <c r="AI15" i="19"/>
  <c r="AE15" i="19"/>
  <c r="AD15" i="19"/>
  <c r="Z15" i="19"/>
  <c r="Y15" i="19"/>
  <c r="X15" i="19"/>
  <c r="T15" i="19"/>
  <c r="Q15" i="19"/>
  <c r="AK15" i="19" s="1"/>
  <c r="AM14" i="19"/>
  <c r="AL14" i="19"/>
  <c r="AJ14" i="19"/>
  <c r="AI14" i="19"/>
  <c r="AE14" i="19"/>
  <c r="AD14" i="19"/>
  <c r="Z14" i="19"/>
  <c r="Y14" i="19"/>
  <c r="X14" i="19"/>
  <c r="T14" i="19"/>
  <c r="Q14" i="19"/>
  <c r="AC14" i="19" s="1"/>
  <c r="AM13" i="19"/>
  <c r="AL13" i="19"/>
  <c r="AJ13" i="19"/>
  <c r="AI13" i="19"/>
  <c r="AE13" i="19"/>
  <c r="AD13" i="19"/>
  <c r="Z13" i="19"/>
  <c r="Y13" i="19"/>
  <c r="X13" i="19"/>
  <c r="T13" i="19"/>
  <c r="Q13" i="19"/>
  <c r="AM12" i="19"/>
  <c r="AL12" i="19"/>
  <c r="AJ12" i="19"/>
  <c r="AI12" i="19"/>
  <c r="AE12" i="19"/>
  <c r="AD12" i="19"/>
  <c r="Z12" i="19"/>
  <c r="Y12" i="19"/>
  <c r="X12" i="19"/>
  <c r="T12" i="19"/>
  <c r="Q12" i="19"/>
  <c r="AM11" i="19"/>
  <c r="AL11" i="19"/>
  <c r="AJ11" i="19"/>
  <c r="AI11" i="19"/>
  <c r="AE11" i="19"/>
  <c r="AD11" i="19"/>
  <c r="Z11" i="19"/>
  <c r="Y11" i="19"/>
  <c r="X11" i="19"/>
  <c r="T11" i="19"/>
  <c r="Q11" i="19"/>
  <c r="AM10" i="19"/>
  <c r="AL10" i="19"/>
  <c r="AJ10" i="19"/>
  <c r="AI10" i="19"/>
  <c r="AE10" i="19"/>
  <c r="AD10" i="19"/>
  <c r="Z10" i="19"/>
  <c r="Y10" i="19"/>
  <c r="X10" i="19"/>
  <c r="T10" i="19"/>
  <c r="Q10" i="19"/>
  <c r="P10" i="19"/>
  <c r="O10" i="19"/>
  <c r="K10" i="19"/>
  <c r="J10" i="19"/>
  <c r="I10" i="19"/>
  <c r="E10" i="19"/>
  <c r="B10" i="19"/>
  <c r="N10" i="19" s="1"/>
  <c r="AB9" i="19"/>
  <c r="AA9" i="19"/>
  <c r="V9" i="19"/>
  <c r="U9" i="19"/>
  <c r="S9" i="19"/>
  <c r="R9" i="19"/>
  <c r="AD9" i="19" s="1"/>
  <c r="M9" i="19"/>
  <c r="L9" i="19"/>
  <c r="G9" i="19"/>
  <c r="F9" i="19"/>
  <c r="D9" i="19"/>
  <c r="P9" i="19" s="1"/>
  <c r="C9" i="19"/>
  <c r="AB36" i="20"/>
  <c r="AA36" i="20"/>
  <c r="V36" i="20"/>
  <c r="U36" i="20"/>
  <c r="S36" i="20"/>
  <c r="R36" i="20"/>
  <c r="AB35" i="20"/>
  <c r="AA35" i="20"/>
  <c r="V35" i="20"/>
  <c r="U35" i="20"/>
  <c r="S35" i="20"/>
  <c r="R35" i="20"/>
  <c r="AD35" i="20" s="1"/>
  <c r="AB34" i="20"/>
  <c r="AA34" i="20"/>
  <c r="V34" i="20"/>
  <c r="U34" i="20"/>
  <c r="S34" i="20"/>
  <c r="R34" i="20"/>
  <c r="AB33" i="20"/>
  <c r="AA33" i="20"/>
  <c r="V33" i="20"/>
  <c r="U33" i="20"/>
  <c r="S33" i="20"/>
  <c r="R33" i="20"/>
  <c r="AB32" i="20"/>
  <c r="AA32" i="20"/>
  <c r="V32" i="20"/>
  <c r="U32" i="20"/>
  <c r="S32" i="20"/>
  <c r="R32" i="20"/>
  <c r="AM30" i="20"/>
  <c r="AL30" i="20"/>
  <c r="AJ30" i="20"/>
  <c r="AI30" i="20"/>
  <c r="AE30" i="20"/>
  <c r="AD30" i="20"/>
  <c r="Z30" i="20"/>
  <c r="Y30" i="20"/>
  <c r="X30" i="20"/>
  <c r="T30" i="20"/>
  <c r="Q30" i="20"/>
  <c r="AK30" i="20" s="1"/>
  <c r="AM29" i="20"/>
  <c r="AL29" i="20"/>
  <c r="AJ29" i="20"/>
  <c r="AI29" i="20"/>
  <c r="AE29" i="20"/>
  <c r="AD29" i="20"/>
  <c r="Z29" i="20"/>
  <c r="Y29" i="20"/>
  <c r="X29" i="20"/>
  <c r="T29" i="20"/>
  <c r="Q29" i="20"/>
  <c r="AM28" i="20"/>
  <c r="AL28" i="20"/>
  <c r="AJ28" i="20"/>
  <c r="AI28" i="20"/>
  <c r="AE28" i="20"/>
  <c r="AD28" i="20"/>
  <c r="Z28" i="20"/>
  <c r="Y28" i="20"/>
  <c r="X28" i="20"/>
  <c r="T28" i="20"/>
  <c r="Q28" i="20"/>
  <c r="AM27" i="20"/>
  <c r="AL27" i="20"/>
  <c r="AJ27" i="20"/>
  <c r="AI27" i="20"/>
  <c r="AE27" i="20"/>
  <c r="AD27" i="20"/>
  <c r="Z27" i="20"/>
  <c r="Y27" i="20"/>
  <c r="X27" i="20"/>
  <c r="T27" i="20"/>
  <c r="Q27" i="20"/>
  <c r="AM26" i="20"/>
  <c r="AL26" i="20"/>
  <c r="AJ26" i="20"/>
  <c r="AI26" i="20"/>
  <c r="AE26" i="20"/>
  <c r="AD26" i="20"/>
  <c r="Z26" i="20"/>
  <c r="Y26" i="20"/>
  <c r="X26" i="20"/>
  <c r="T26" i="20"/>
  <c r="Q26" i="20"/>
  <c r="AK26" i="20" s="1"/>
  <c r="AM25" i="20"/>
  <c r="AL25" i="20"/>
  <c r="AJ25" i="20"/>
  <c r="AI25" i="20"/>
  <c r="AE25" i="20"/>
  <c r="AD25" i="20"/>
  <c r="Z25" i="20"/>
  <c r="Y25" i="20"/>
  <c r="X25" i="20"/>
  <c r="T25" i="20"/>
  <c r="Q25" i="20"/>
  <c r="AC25" i="20" s="1"/>
  <c r="AM24" i="20"/>
  <c r="AL24" i="20"/>
  <c r="AJ24" i="20"/>
  <c r="AI24" i="20"/>
  <c r="AE24" i="20"/>
  <c r="AD24" i="20"/>
  <c r="Z24" i="20"/>
  <c r="Y24" i="20"/>
  <c r="X24" i="20"/>
  <c r="T24" i="20"/>
  <c r="Q24" i="20"/>
  <c r="AM23" i="20"/>
  <c r="AL23" i="20"/>
  <c r="AJ23" i="20"/>
  <c r="AI23" i="20"/>
  <c r="AE23" i="20"/>
  <c r="AD23" i="20"/>
  <c r="Z23" i="20"/>
  <c r="Y23" i="20"/>
  <c r="X23" i="20"/>
  <c r="T23" i="20"/>
  <c r="Q23" i="20"/>
  <c r="AK23" i="20" s="1"/>
  <c r="AM22" i="20"/>
  <c r="AL22" i="20"/>
  <c r="AJ22" i="20"/>
  <c r="AI22" i="20"/>
  <c r="AE22" i="20"/>
  <c r="AD22" i="20"/>
  <c r="Z22" i="20"/>
  <c r="Y22" i="20"/>
  <c r="X22" i="20"/>
  <c r="T22" i="20"/>
  <c r="Q22" i="20"/>
  <c r="AK22" i="20" s="1"/>
  <c r="AM21" i="20"/>
  <c r="AL21" i="20"/>
  <c r="AJ21" i="20"/>
  <c r="AI21" i="20"/>
  <c r="AE21" i="20"/>
  <c r="AD21" i="20"/>
  <c r="Z21" i="20"/>
  <c r="Y21" i="20"/>
  <c r="X21" i="20"/>
  <c r="T21" i="20"/>
  <c r="Q21" i="20"/>
  <c r="AK21" i="20" s="1"/>
  <c r="AM20" i="20"/>
  <c r="AL20" i="20"/>
  <c r="AJ20" i="20"/>
  <c r="AI20" i="20"/>
  <c r="AE20" i="20"/>
  <c r="AD20" i="20"/>
  <c r="Z20" i="20"/>
  <c r="Y20" i="20"/>
  <c r="X20" i="20"/>
  <c r="T20" i="20"/>
  <c r="Q20" i="20"/>
  <c r="AM19" i="20"/>
  <c r="AL19" i="20"/>
  <c r="AJ19" i="20"/>
  <c r="AI19" i="20"/>
  <c r="AE19" i="20"/>
  <c r="AD19" i="20"/>
  <c r="Z19" i="20"/>
  <c r="Y19" i="20"/>
  <c r="X19" i="20"/>
  <c r="T19" i="20"/>
  <c r="Q19" i="20"/>
  <c r="AM18" i="20"/>
  <c r="AL18" i="20"/>
  <c r="AJ18" i="20"/>
  <c r="AI18" i="20"/>
  <c r="AE18" i="20"/>
  <c r="AD18" i="20"/>
  <c r="Z18" i="20"/>
  <c r="Y18" i="20"/>
  <c r="X18" i="20"/>
  <c r="T18" i="20"/>
  <c r="Q18" i="20"/>
  <c r="AM17" i="20"/>
  <c r="AL17" i="20"/>
  <c r="AJ17" i="20"/>
  <c r="AI17" i="20"/>
  <c r="AE17" i="20"/>
  <c r="AD17" i="20"/>
  <c r="Z17" i="20"/>
  <c r="Y17" i="20"/>
  <c r="X17" i="20"/>
  <c r="T17" i="20"/>
  <c r="Q17" i="20"/>
  <c r="AK17" i="20" s="1"/>
  <c r="AM16" i="20"/>
  <c r="AL16" i="20"/>
  <c r="AJ16" i="20"/>
  <c r="AI16" i="20"/>
  <c r="AE16" i="20"/>
  <c r="AD16" i="20"/>
  <c r="Z16" i="20"/>
  <c r="Y16" i="20"/>
  <c r="X16" i="20"/>
  <c r="T16" i="20"/>
  <c r="Q16" i="20"/>
  <c r="AM15" i="20"/>
  <c r="AL15" i="20"/>
  <c r="AJ15" i="20"/>
  <c r="AI15" i="20"/>
  <c r="AE15" i="20"/>
  <c r="AD15" i="20"/>
  <c r="Z15" i="20"/>
  <c r="Y15" i="20"/>
  <c r="X15" i="20"/>
  <c r="T15" i="20"/>
  <c r="Q15" i="20"/>
  <c r="AM14" i="20"/>
  <c r="AL14" i="20"/>
  <c r="AJ14" i="20"/>
  <c r="AI14" i="20"/>
  <c r="AE14" i="20"/>
  <c r="AD14" i="20"/>
  <c r="Z14" i="20"/>
  <c r="Y14" i="20"/>
  <c r="X14" i="20"/>
  <c r="T14" i="20"/>
  <c r="Q14" i="20"/>
  <c r="AK14" i="20" s="1"/>
  <c r="AM13" i="20"/>
  <c r="AL13" i="20"/>
  <c r="AJ13" i="20"/>
  <c r="AI13" i="20"/>
  <c r="AE13" i="20"/>
  <c r="AD13" i="20"/>
  <c r="Z13" i="20"/>
  <c r="Y13" i="20"/>
  <c r="X13" i="20"/>
  <c r="T13" i="20"/>
  <c r="Q13" i="20"/>
  <c r="AM12" i="20"/>
  <c r="AL12" i="20"/>
  <c r="AJ12" i="20"/>
  <c r="AI12" i="20"/>
  <c r="AE12" i="20"/>
  <c r="AD12" i="20"/>
  <c r="Z12" i="20"/>
  <c r="Y12" i="20"/>
  <c r="X12" i="20"/>
  <c r="T12" i="20"/>
  <c r="Q12" i="20"/>
  <c r="AM11" i="20"/>
  <c r="AL11" i="20"/>
  <c r="AJ11" i="20"/>
  <c r="AI11" i="20"/>
  <c r="AE11" i="20"/>
  <c r="AD11" i="20"/>
  <c r="Z11" i="20"/>
  <c r="Y11" i="20"/>
  <c r="X11" i="20"/>
  <c r="T11" i="20"/>
  <c r="Q11" i="20"/>
  <c r="AK11" i="20" s="1"/>
  <c r="AM10" i="20"/>
  <c r="AL10" i="20"/>
  <c r="AJ10" i="20"/>
  <c r="AI10" i="20"/>
  <c r="AE10" i="20"/>
  <c r="AD10" i="20"/>
  <c r="Z10" i="20"/>
  <c r="Y10" i="20"/>
  <c r="X10" i="20"/>
  <c r="T10" i="20"/>
  <c r="Q10" i="20"/>
  <c r="AK10" i="20" s="1"/>
  <c r="P10" i="20"/>
  <c r="O10" i="20"/>
  <c r="K10" i="20"/>
  <c r="J10" i="20"/>
  <c r="I10" i="20"/>
  <c r="E10" i="20"/>
  <c r="B10" i="20"/>
  <c r="AB9" i="20"/>
  <c r="AA9" i="20"/>
  <c r="V9" i="20"/>
  <c r="U9" i="20"/>
  <c r="S9" i="20"/>
  <c r="R9" i="20"/>
  <c r="M9" i="20"/>
  <c r="L9" i="20"/>
  <c r="G9" i="20"/>
  <c r="F9" i="20"/>
  <c r="D9" i="20"/>
  <c r="P9" i="20" s="1"/>
  <c r="C9" i="20"/>
  <c r="O9" i="20" s="1"/>
  <c r="AB36" i="21"/>
  <c r="AA36" i="21"/>
  <c r="V36" i="21"/>
  <c r="U36" i="21"/>
  <c r="S36" i="21"/>
  <c r="R36" i="21"/>
  <c r="AB35" i="21"/>
  <c r="AA35" i="21"/>
  <c r="V35" i="21"/>
  <c r="U35" i="21"/>
  <c r="S35" i="21"/>
  <c r="R35" i="21"/>
  <c r="AB34" i="21"/>
  <c r="AA34" i="21"/>
  <c r="V34" i="21"/>
  <c r="U34" i="21"/>
  <c r="S34" i="21"/>
  <c r="R34" i="21"/>
  <c r="AD34" i="21" s="1"/>
  <c r="AB33" i="21"/>
  <c r="AA33" i="21"/>
  <c r="V33" i="21"/>
  <c r="U33" i="21"/>
  <c r="S33" i="21"/>
  <c r="R33" i="21"/>
  <c r="AD33" i="21" s="1"/>
  <c r="AB32" i="21"/>
  <c r="AA32" i="21"/>
  <c r="V32" i="21"/>
  <c r="U32" i="21"/>
  <c r="S32" i="21"/>
  <c r="R32" i="21"/>
  <c r="AM30" i="21"/>
  <c r="AL30" i="21"/>
  <c r="AJ30" i="21"/>
  <c r="AI30" i="21"/>
  <c r="AE30" i="21"/>
  <c r="AD30" i="21"/>
  <c r="Z30" i="21"/>
  <c r="Y30" i="21"/>
  <c r="X30" i="21"/>
  <c r="T30" i="21"/>
  <c r="Q30" i="21"/>
  <c r="AM29" i="21"/>
  <c r="AL29" i="21"/>
  <c r="AJ29" i="21"/>
  <c r="AI29" i="21"/>
  <c r="AE29" i="21"/>
  <c r="AD29" i="21"/>
  <c r="Z29" i="21"/>
  <c r="Y29" i="21"/>
  <c r="X29" i="21"/>
  <c r="T29" i="21"/>
  <c r="Q29" i="21"/>
  <c r="AM28" i="21"/>
  <c r="AL28" i="21"/>
  <c r="AJ28" i="21"/>
  <c r="AI28" i="21"/>
  <c r="AE28" i="21"/>
  <c r="AD28" i="21"/>
  <c r="Z28" i="21"/>
  <c r="Y28" i="21"/>
  <c r="X28" i="21"/>
  <c r="T28" i="21"/>
  <c r="Q28" i="21"/>
  <c r="AM27" i="21"/>
  <c r="AL27" i="21"/>
  <c r="AJ27" i="21"/>
  <c r="AI27" i="21"/>
  <c r="AE27" i="21"/>
  <c r="AD27" i="21"/>
  <c r="Z27" i="21"/>
  <c r="Y27" i="21"/>
  <c r="X27" i="21"/>
  <c r="T27" i="21"/>
  <c r="Q27" i="21"/>
  <c r="AM26" i="21"/>
  <c r="AL26" i="21"/>
  <c r="AJ26" i="21"/>
  <c r="AI26" i="21"/>
  <c r="AE26" i="21"/>
  <c r="AD26" i="21"/>
  <c r="Z26" i="21"/>
  <c r="Y26" i="21"/>
  <c r="X26" i="21"/>
  <c r="T26" i="21"/>
  <c r="Q26" i="21"/>
  <c r="AM25" i="21"/>
  <c r="AL25" i="21"/>
  <c r="AJ25" i="21"/>
  <c r="AI25" i="21"/>
  <c r="AE25" i="21"/>
  <c r="AD25" i="21"/>
  <c r="Z25" i="21"/>
  <c r="Y25" i="21"/>
  <c r="X25" i="21"/>
  <c r="T25" i="21"/>
  <c r="Q25" i="21"/>
  <c r="AM24" i="21"/>
  <c r="AL24" i="21"/>
  <c r="AJ24" i="21"/>
  <c r="AI24" i="21"/>
  <c r="AE24" i="21"/>
  <c r="AD24" i="21"/>
  <c r="Z24" i="21"/>
  <c r="Y24" i="21"/>
  <c r="X24" i="21"/>
  <c r="T24" i="21"/>
  <c r="Q24" i="21"/>
  <c r="AM23" i="21"/>
  <c r="AL23" i="21"/>
  <c r="AJ23" i="21"/>
  <c r="AI23" i="21"/>
  <c r="AE23" i="21"/>
  <c r="AD23" i="21"/>
  <c r="Z23" i="21"/>
  <c r="Y23" i="21"/>
  <c r="X23" i="21"/>
  <c r="T23" i="21"/>
  <c r="Q23" i="21"/>
  <c r="AK23" i="21" s="1"/>
  <c r="AM22" i="21"/>
  <c r="AL22" i="21"/>
  <c r="AJ22" i="21"/>
  <c r="AI22" i="21"/>
  <c r="AE22" i="21"/>
  <c r="AD22" i="21"/>
  <c r="Z22" i="21"/>
  <c r="Y22" i="21"/>
  <c r="X22" i="21"/>
  <c r="T22" i="21"/>
  <c r="Q22" i="21"/>
  <c r="AM21" i="21"/>
  <c r="AL21" i="21"/>
  <c r="AJ21" i="21"/>
  <c r="AI21" i="21"/>
  <c r="AE21" i="21"/>
  <c r="AD21" i="21"/>
  <c r="Z21" i="21"/>
  <c r="Y21" i="21"/>
  <c r="X21" i="21"/>
  <c r="T21" i="21"/>
  <c r="Q21" i="21"/>
  <c r="AK21" i="21" s="1"/>
  <c r="AM20" i="21"/>
  <c r="AL20" i="21"/>
  <c r="AJ20" i="21"/>
  <c r="AI20" i="21"/>
  <c r="AE20" i="21"/>
  <c r="AD20" i="21"/>
  <c r="Z20" i="21"/>
  <c r="Y20" i="21"/>
  <c r="X20" i="21"/>
  <c r="T20" i="21"/>
  <c r="Q20" i="21"/>
  <c r="AK20" i="21" s="1"/>
  <c r="AM19" i="21"/>
  <c r="AL19" i="21"/>
  <c r="AJ19" i="21"/>
  <c r="AI19" i="21"/>
  <c r="AE19" i="21"/>
  <c r="AD19" i="21"/>
  <c r="Z19" i="21"/>
  <c r="Y19" i="21"/>
  <c r="X19" i="21"/>
  <c r="T19" i="21"/>
  <c r="Q19" i="21"/>
  <c r="AK19" i="21" s="1"/>
  <c r="AM18" i="21"/>
  <c r="AL18" i="21"/>
  <c r="AJ18" i="21"/>
  <c r="AI18" i="21"/>
  <c r="AE18" i="21"/>
  <c r="AD18" i="21"/>
  <c r="Z18" i="21"/>
  <c r="Y18" i="21"/>
  <c r="X18" i="21"/>
  <c r="T18" i="21"/>
  <c r="Q18" i="21"/>
  <c r="AM17" i="21"/>
  <c r="AL17" i="21"/>
  <c r="AJ17" i="21"/>
  <c r="AI17" i="21"/>
  <c r="AE17" i="21"/>
  <c r="AD17" i="21"/>
  <c r="Z17" i="21"/>
  <c r="Y17" i="21"/>
  <c r="X17" i="21"/>
  <c r="T17" i="21"/>
  <c r="Q17" i="21"/>
  <c r="AK17" i="21" s="1"/>
  <c r="AM16" i="21"/>
  <c r="AL16" i="21"/>
  <c r="AJ16" i="21"/>
  <c r="AI16" i="21"/>
  <c r="AE16" i="21"/>
  <c r="AD16" i="21"/>
  <c r="Z16" i="21"/>
  <c r="Y16" i="21"/>
  <c r="X16" i="21"/>
  <c r="T16" i="21"/>
  <c r="Q16" i="21"/>
  <c r="AK16" i="21" s="1"/>
  <c r="AM15" i="21"/>
  <c r="AL15" i="21"/>
  <c r="AJ15" i="21"/>
  <c r="AI15" i="21"/>
  <c r="AE15" i="21"/>
  <c r="AD15" i="21"/>
  <c r="Z15" i="21"/>
  <c r="Y15" i="21"/>
  <c r="X15" i="21"/>
  <c r="T15" i="21"/>
  <c r="Q15" i="21"/>
  <c r="AM14" i="21"/>
  <c r="AL14" i="21"/>
  <c r="AJ14" i="21"/>
  <c r="AI14" i="21"/>
  <c r="AE14" i="21"/>
  <c r="AD14" i="21"/>
  <c r="Z14" i="21"/>
  <c r="Y14" i="21"/>
  <c r="X14" i="21"/>
  <c r="T14" i="21"/>
  <c r="Q14" i="21"/>
  <c r="AM13" i="21"/>
  <c r="AL13" i="21"/>
  <c r="AJ13" i="21"/>
  <c r="AI13" i="21"/>
  <c r="AE13" i="21"/>
  <c r="AD13" i="21"/>
  <c r="Z13" i="21"/>
  <c r="Y13" i="21"/>
  <c r="X13" i="21"/>
  <c r="T13" i="21"/>
  <c r="Q13" i="21"/>
  <c r="AM12" i="21"/>
  <c r="AL12" i="21"/>
  <c r="AJ12" i="21"/>
  <c r="AI12" i="21"/>
  <c r="AE12" i="21"/>
  <c r="AD12" i="21"/>
  <c r="Z12" i="21"/>
  <c r="Y12" i="21"/>
  <c r="X12" i="21"/>
  <c r="T12" i="21"/>
  <c r="Q12" i="21"/>
  <c r="AM11" i="21"/>
  <c r="AL11" i="21"/>
  <c r="AJ11" i="21"/>
  <c r="AI11" i="21"/>
  <c r="AE11" i="21"/>
  <c r="AD11" i="21"/>
  <c r="Z11" i="21"/>
  <c r="Y11" i="21"/>
  <c r="X11" i="21"/>
  <c r="T11" i="21"/>
  <c r="Q11" i="21"/>
  <c r="AK11" i="21" s="1"/>
  <c r="AM10" i="21"/>
  <c r="AL10" i="21"/>
  <c r="AJ10" i="21"/>
  <c r="AI10" i="21"/>
  <c r="AE10" i="21"/>
  <c r="AD10" i="21"/>
  <c r="Z10" i="21"/>
  <c r="Y10" i="21"/>
  <c r="X10" i="21"/>
  <c r="T10" i="21"/>
  <c r="Q10" i="21"/>
  <c r="AC10" i="21" s="1"/>
  <c r="P10" i="21"/>
  <c r="O10" i="21"/>
  <c r="K10" i="21"/>
  <c r="J10" i="21"/>
  <c r="I10" i="21"/>
  <c r="E10" i="21"/>
  <c r="B10" i="21"/>
  <c r="AB9" i="21"/>
  <c r="AA9" i="21"/>
  <c r="V9" i="21"/>
  <c r="U9" i="21"/>
  <c r="S9" i="21"/>
  <c r="R9" i="21"/>
  <c r="M9" i="21"/>
  <c r="L9" i="21"/>
  <c r="G9" i="21"/>
  <c r="F9" i="21"/>
  <c r="D9" i="21"/>
  <c r="C9" i="21"/>
  <c r="AB36" i="22"/>
  <c r="AA36" i="22"/>
  <c r="V36" i="22"/>
  <c r="U36" i="22"/>
  <c r="S36" i="22"/>
  <c r="R36" i="22"/>
  <c r="AD36" i="22" s="1"/>
  <c r="AB35" i="22"/>
  <c r="AA35" i="22"/>
  <c r="V35" i="22"/>
  <c r="U35" i="22"/>
  <c r="S35" i="22"/>
  <c r="AE35" i="22" s="1"/>
  <c r="R35" i="22"/>
  <c r="AB34" i="22"/>
  <c r="AA34" i="22"/>
  <c r="V34" i="22"/>
  <c r="U34" i="22"/>
  <c r="S34" i="22"/>
  <c r="R34" i="22"/>
  <c r="AB33" i="22"/>
  <c r="AA33" i="22"/>
  <c r="V33" i="22"/>
  <c r="U33" i="22"/>
  <c r="S33" i="22"/>
  <c r="R33" i="22"/>
  <c r="AB32" i="22"/>
  <c r="AA32" i="22"/>
  <c r="V32" i="22"/>
  <c r="U32" i="22"/>
  <c r="S32" i="22"/>
  <c r="R32" i="22"/>
  <c r="AD32" i="22" s="1"/>
  <c r="AM30" i="22"/>
  <c r="AL30" i="22"/>
  <c r="AJ30" i="22"/>
  <c r="AI30" i="22"/>
  <c r="AE30" i="22"/>
  <c r="AD30" i="22"/>
  <c r="Z30" i="22"/>
  <c r="Y30" i="22"/>
  <c r="X30" i="22"/>
  <c r="T30" i="22"/>
  <c r="Q30" i="22"/>
  <c r="AK30" i="22" s="1"/>
  <c r="AM29" i="22"/>
  <c r="AL29" i="22"/>
  <c r="AJ29" i="22"/>
  <c r="AI29" i="22"/>
  <c r="AE29" i="22"/>
  <c r="AD29" i="22"/>
  <c r="Z29" i="22"/>
  <c r="Y29" i="22"/>
  <c r="X29" i="22"/>
  <c r="T29" i="22"/>
  <c r="Q29" i="22"/>
  <c r="AM28" i="22"/>
  <c r="AL28" i="22"/>
  <c r="AJ28" i="22"/>
  <c r="AI28" i="22"/>
  <c r="AE28" i="22"/>
  <c r="AD28" i="22"/>
  <c r="Z28" i="22"/>
  <c r="Y28" i="22"/>
  <c r="X28" i="22"/>
  <c r="T28" i="22"/>
  <c r="Q28" i="22"/>
  <c r="AM27" i="22"/>
  <c r="AL27" i="22"/>
  <c r="AJ27" i="22"/>
  <c r="AI27" i="22"/>
  <c r="AE27" i="22"/>
  <c r="AD27" i="22"/>
  <c r="Z27" i="22"/>
  <c r="Y27" i="22"/>
  <c r="X27" i="22"/>
  <c r="T27" i="22"/>
  <c r="Q27" i="22"/>
  <c r="AM26" i="22"/>
  <c r="AL26" i="22"/>
  <c r="AJ26" i="22"/>
  <c r="AI26" i="22"/>
  <c r="AE26" i="22"/>
  <c r="AD26" i="22"/>
  <c r="Z26" i="22"/>
  <c r="Y26" i="22"/>
  <c r="X26" i="22"/>
  <c r="T26" i="22"/>
  <c r="Q26" i="22"/>
  <c r="AK26" i="22" s="1"/>
  <c r="AM25" i="22"/>
  <c r="AL25" i="22"/>
  <c r="AJ25" i="22"/>
  <c r="AI25" i="22"/>
  <c r="AE25" i="22"/>
  <c r="AD25" i="22"/>
  <c r="Z25" i="22"/>
  <c r="Y25" i="22"/>
  <c r="X25" i="22"/>
  <c r="T25" i="22"/>
  <c r="Q25" i="22"/>
  <c r="AM24" i="22"/>
  <c r="AL24" i="22"/>
  <c r="AJ24" i="22"/>
  <c r="AI24" i="22"/>
  <c r="AE24" i="22"/>
  <c r="AD24" i="22"/>
  <c r="Z24" i="22"/>
  <c r="Y24" i="22"/>
  <c r="X24" i="22"/>
  <c r="T24" i="22"/>
  <c r="Q24" i="22"/>
  <c r="AM23" i="22"/>
  <c r="AL23" i="22"/>
  <c r="AJ23" i="22"/>
  <c r="AI23" i="22"/>
  <c r="AE23" i="22"/>
  <c r="AD23" i="22"/>
  <c r="Z23" i="22"/>
  <c r="Y23" i="22"/>
  <c r="X23" i="22"/>
  <c r="T23" i="22"/>
  <c r="Q23" i="22"/>
  <c r="AM22" i="22"/>
  <c r="AL22" i="22"/>
  <c r="AJ22" i="22"/>
  <c r="AI22" i="22"/>
  <c r="AE22" i="22"/>
  <c r="AD22" i="22"/>
  <c r="Z22" i="22"/>
  <c r="Y22" i="22"/>
  <c r="X22" i="22"/>
  <c r="T22" i="22"/>
  <c r="Q22" i="22"/>
  <c r="AK22" i="22" s="1"/>
  <c r="AM21" i="22"/>
  <c r="AL21" i="22"/>
  <c r="AJ21" i="22"/>
  <c r="AI21" i="22"/>
  <c r="AE21" i="22"/>
  <c r="AD21" i="22"/>
  <c r="Z21" i="22"/>
  <c r="Y21" i="22"/>
  <c r="X21" i="22"/>
  <c r="T21" i="22"/>
  <c r="Q21" i="22"/>
  <c r="AM20" i="22"/>
  <c r="AL20" i="22"/>
  <c r="AJ20" i="22"/>
  <c r="AI20" i="22"/>
  <c r="AE20" i="22"/>
  <c r="AD20" i="22"/>
  <c r="Z20" i="22"/>
  <c r="Y20" i="22"/>
  <c r="X20" i="22"/>
  <c r="T20" i="22"/>
  <c r="Q20" i="22"/>
  <c r="AC20" i="22" s="1"/>
  <c r="AM19" i="22"/>
  <c r="AL19" i="22"/>
  <c r="AJ19" i="22"/>
  <c r="AI19" i="22"/>
  <c r="AE19" i="22"/>
  <c r="AD19" i="22"/>
  <c r="Z19" i="22"/>
  <c r="Y19" i="22"/>
  <c r="X19" i="22"/>
  <c r="T19" i="22"/>
  <c r="Q19" i="22"/>
  <c r="AK19" i="22" s="1"/>
  <c r="AM18" i="22"/>
  <c r="AL18" i="22"/>
  <c r="AJ18" i="22"/>
  <c r="AI18" i="22"/>
  <c r="AE18" i="22"/>
  <c r="AD18" i="22"/>
  <c r="Z18" i="22"/>
  <c r="Y18" i="22"/>
  <c r="X18" i="22"/>
  <c r="T18" i="22"/>
  <c r="Q18" i="22"/>
  <c r="AK18" i="22" s="1"/>
  <c r="AM17" i="22"/>
  <c r="AL17" i="22"/>
  <c r="AJ17" i="22"/>
  <c r="AI17" i="22"/>
  <c r="AE17" i="22"/>
  <c r="AD17" i="22"/>
  <c r="Z17" i="22"/>
  <c r="Y17" i="22"/>
  <c r="X17" i="22"/>
  <c r="T17" i="22"/>
  <c r="Q17" i="22"/>
  <c r="AM16" i="22"/>
  <c r="AL16" i="22"/>
  <c r="AJ16" i="22"/>
  <c r="AI16" i="22"/>
  <c r="AE16" i="22"/>
  <c r="AD16" i="22"/>
  <c r="Z16" i="22"/>
  <c r="Y16" i="22"/>
  <c r="X16" i="22"/>
  <c r="T16" i="22"/>
  <c r="Q16" i="22"/>
  <c r="AM15" i="22"/>
  <c r="AL15" i="22"/>
  <c r="AJ15" i="22"/>
  <c r="AI15" i="22"/>
  <c r="AE15" i="22"/>
  <c r="AD15" i="22"/>
  <c r="Z15" i="22"/>
  <c r="Y15" i="22"/>
  <c r="X15" i="22"/>
  <c r="T15" i="22"/>
  <c r="Q15" i="22"/>
  <c r="AM14" i="22"/>
  <c r="AL14" i="22"/>
  <c r="AJ14" i="22"/>
  <c r="AI14" i="22"/>
  <c r="AE14" i="22"/>
  <c r="AD14" i="22"/>
  <c r="Z14" i="22"/>
  <c r="Y14" i="22"/>
  <c r="X14" i="22"/>
  <c r="T14" i="22"/>
  <c r="Q14" i="22"/>
  <c r="AM13" i="22"/>
  <c r="AL13" i="22"/>
  <c r="AJ13" i="22"/>
  <c r="AI13" i="22"/>
  <c r="AE13" i="22"/>
  <c r="AD13" i="22"/>
  <c r="Z13" i="22"/>
  <c r="Y13" i="22"/>
  <c r="X13" i="22"/>
  <c r="T13" i="22"/>
  <c r="Q13" i="22"/>
  <c r="AM12" i="22"/>
  <c r="AL12" i="22"/>
  <c r="AJ12" i="22"/>
  <c r="AI12" i="22"/>
  <c r="AE12" i="22"/>
  <c r="AD12" i="22"/>
  <c r="Z12" i="22"/>
  <c r="Y12" i="22"/>
  <c r="X12" i="22"/>
  <c r="T12" i="22"/>
  <c r="Q12" i="22"/>
  <c r="AM11" i="22"/>
  <c r="AL11" i="22"/>
  <c r="AJ11" i="22"/>
  <c r="AI11" i="22"/>
  <c r="AE11" i="22"/>
  <c r="AD11" i="22"/>
  <c r="Z11" i="22"/>
  <c r="Y11" i="22"/>
  <c r="X11" i="22"/>
  <c r="T11" i="22"/>
  <c r="Q11" i="22"/>
  <c r="AM10" i="22"/>
  <c r="AL10" i="22"/>
  <c r="AJ10" i="22"/>
  <c r="AI10" i="22"/>
  <c r="AE10" i="22"/>
  <c r="AD10" i="22"/>
  <c r="Z10" i="22"/>
  <c r="Y10" i="22"/>
  <c r="X10" i="22"/>
  <c r="T10" i="22"/>
  <c r="Q10" i="22"/>
  <c r="AK10" i="22" s="1"/>
  <c r="P10" i="22"/>
  <c r="O10" i="22"/>
  <c r="K10" i="22"/>
  <c r="J10" i="22"/>
  <c r="I10" i="22"/>
  <c r="E10" i="22"/>
  <c r="B10" i="22"/>
  <c r="AB9" i="22"/>
  <c r="AA9" i="22"/>
  <c r="V9" i="22"/>
  <c r="U9" i="22"/>
  <c r="S9" i="22"/>
  <c r="AE9" i="22" s="1"/>
  <c r="R9" i="22"/>
  <c r="AD9" i="22" s="1"/>
  <c r="M9" i="22"/>
  <c r="L9" i="22"/>
  <c r="G9" i="22"/>
  <c r="F9" i="22"/>
  <c r="D9" i="22"/>
  <c r="P9" i="22" s="1"/>
  <c r="C9" i="22"/>
  <c r="AB36" i="4"/>
  <c r="AA36" i="4"/>
  <c r="V36" i="4"/>
  <c r="U36" i="4"/>
  <c r="S36" i="4"/>
  <c r="R36" i="4"/>
  <c r="AB35" i="4"/>
  <c r="AA35" i="4"/>
  <c r="V35" i="4"/>
  <c r="U35" i="4"/>
  <c r="S35" i="4"/>
  <c r="R35" i="4"/>
  <c r="AB34" i="4"/>
  <c r="AA34" i="4"/>
  <c r="V34" i="4"/>
  <c r="U34" i="4"/>
  <c r="S34" i="4"/>
  <c r="R34" i="4"/>
  <c r="AD34" i="4" s="1"/>
  <c r="AB33" i="4"/>
  <c r="AA33" i="4"/>
  <c r="V33" i="4"/>
  <c r="U33" i="4"/>
  <c r="S33" i="4"/>
  <c r="AE33" i="4" s="1"/>
  <c r="R33" i="4"/>
  <c r="AB32" i="4"/>
  <c r="AA32" i="4"/>
  <c r="V32" i="4"/>
  <c r="U32" i="4"/>
  <c r="S32" i="4"/>
  <c r="R32" i="4"/>
  <c r="AD32" i="4" s="1"/>
  <c r="AM30" i="4"/>
  <c r="AL30" i="4"/>
  <c r="AJ30" i="4"/>
  <c r="AI30" i="4"/>
  <c r="AE30" i="4"/>
  <c r="AD30" i="4"/>
  <c r="Z30" i="4"/>
  <c r="Y30" i="4"/>
  <c r="X30" i="4"/>
  <c r="T30" i="4"/>
  <c r="Q30" i="4"/>
  <c r="AM29" i="4"/>
  <c r="AL29" i="4"/>
  <c r="AJ29" i="4"/>
  <c r="AI29" i="4"/>
  <c r="AE29" i="4"/>
  <c r="AD29" i="4"/>
  <c r="Z29" i="4"/>
  <c r="Y29" i="4"/>
  <c r="X29" i="4"/>
  <c r="T29" i="4"/>
  <c r="Q29" i="4"/>
  <c r="AC29" i="4" s="1"/>
  <c r="AM28" i="4"/>
  <c r="AL28" i="4"/>
  <c r="AJ28" i="4"/>
  <c r="AI28" i="4"/>
  <c r="AE28" i="4"/>
  <c r="AD28" i="4"/>
  <c r="Z28" i="4"/>
  <c r="Y28" i="4"/>
  <c r="X28" i="4"/>
  <c r="T28" i="4"/>
  <c r="Q28" i="4"/>
  <c r="AM27" i="4"/>
  <c r="AL27" i="4"/>
  <c r="AJ27" i="4"/>
  <c r="AI27" i="4"/>
  <c r="AE27" i="4"/>
  <c r="AD27" i="4"/>
  <c r="Z27" i="4"/>
  <c r="Y27" i="4"/>
  <c r="X27" i="4"/>
  <c r="T27" i="4"/>
  <c r="Q27" i="4"/>
  <c r="AM26" i="4"/>
  <c r="AL26" i="4"/>
  <c r="AJ26" i="4"/>
  <c r="AI26" i="4"/>
  <c r="AE26" i="4"/>
  <c r="AD26" i="4"/>
  <c r="Z26" i="4"/>
  <c r="Y26" i="4"/>
  <c r="X26" i="4"/>
  <c r="T26" i="4"/>
  <c r="Q26" i="4"/>
  <c r="AC26" i="4" s="1"/>
  <c r="AM25" i="4"/>
  <c r="AL25" i="4"/>
  <c r="AJ25" i="4"/>
  <c r="AI25" i="4"/>
  <c r="AE25" i="4"/>
  <c r="AD25" i="4"/>
  <c r="Z25" i="4"/>
  <c r="Y25" i="4"/>
  <c r="X25" i="4"/>
  <c r="T25" i="4"/>
  <c r="Q25" i="4"/>
  <c r="AC25" i="4" s="1"/>
  <c r="AM24" i="4"/>
  <c r="AL24" i="4"/>
  <c r="AJ24" i="4"/>
  <c r="AI24" i="4"/>
  <c r="AE24" i="4"/>
  <c r="AD24" i="4"/>
  <c r="Z24" i="4"/>
  <c r="Y24" i="4"/>
  <c r="X24" i="4"/>
  <c r="T24" i="4"/>
  <c r="Q24" i="4"/>
  <c r="AM23" i="4"/>
  <c r="AL23" i="4"/>
  <c r="AJ23" i="4"/>
  <c r="AI23" i="4"/>
  <c r="AE23" i="4"/>
  <c r="AD23" i="4"/>
  <c r="Z23" i="4"/>
  <c r="Y23" i="4"/>
  <c r="X23" i="4"/>
  <c r="T23" i="4"/>
  <c r="Q23" i="4"/>
  <c r="AC23" i="4" s="1"/>
  <c r="AM22" i="4"/>
  <c r="AL22" i="4"/>
  <c r="AJ22" i="4"/>
  <c r="AI22" i="4"/>
  <c r="AE22" i="4"/>
  <c r="AD22" i="4"/>
  <c r="Z22" i="4"/>
  <c r="Y22" i="4"/>
  <c r="X22" i="4"/>
  <c r="T22" i="4"/>
  <c r="Q22" i="4"/>
  <c r="AM21" i="4"/>
  <c r="AL21" i="4"/>
  <c r="AJ21" i="4"/>
  <c r="AI21" i="4"/>
  <c r="AE21" i="4"/>
  <c r="AD21" i="4"/>
  <c r="Z21" i="4"/>
  <c r="Y21" i="4"/>
  <c r="X21" i="4"/>
  <c r="T21" i="4"/>
  <c r="Q21" i="4"/>
  <c r="AC21" i="4" s="1"/>
  <c r="AM20" i="4"/>
  <c r="AL20" i="4"/>
  <c r="AJ20" i="4"/>
  <c r="AI20" i="4"/>
  <c r="AE20" i="4"/>
  <c r="AD20" i="4"/>
  <c r="Z20" i="4"/>
  <c r="Y20" i="4"/>
  <c r="X20" i="4"/>
  <c r="T20" i="4"/>
  <c r="Q20" i="4"/>
  <c r="AM19" i="4"/>
  <c r="AL19" i="4"/>
  <c r="AJ19" i="4"/>
  <c r="AI19" i="4"/>
  <c r="AE19" i="4"/>
  <c r="AD19" i="4"/>
  <c r="Z19" i="4"/>
  <c r="Y19" i="4"/>
  <c r="X19" i="4"/>
  <c r="T19" i="4"/>
  <c r="Q19" i="4"/>
  <c r="AM18" i="4"/>
  <c r="AL18" i="4"/>
  <c r="AJ18" i="4"/>
  <c r="AI18" i="4"/>
  <c r="AE18" i="4"/>
  <c r="AD18" i="4"/>
  <c r="Z18" i="4"/>
  <c r="Y18" i="4"/>
  <c r="X18" i="4"/>
  <c r="T18" i="4"/>
  <c r="Q18" i="4"/>
  <c r="AM17" i="4"/>
  <c r="AL17" i="4"/>
  <c r="AJ17" i="4"/>
  <c r="AI17" i="4"/>
  <c r="AE17" i="4"/>
  <c r="AD17" i="4"/>
  <c r="Z17" i="4"/>
  <c r="Y17" i="4"/>
  <c r="X17" i="4"/>
  <c r="T17" i="4"/>
  <c r="Q17" i="4"/>
  <c r="AM16" i="4"/>
  <c r="AL16" i="4"/>
  <c r="AJ16" i="4"/>
  <c r="AI16" i="4"/>
  <c r="AE16" i="4"/>
  <c r="AD16" i="4"/>
  <c r="Z16" i="4"/>
  <c r="Y16" i="4"/>
  <c r="X16" i="4"/>
  <c r="T16" i="4"/>
  <c r="Q16" i="4"/>
  <c r="AM15" i="4"/>
  <c r="AL15" i="4"/>
  <c r="AJ15" i="4"/>
  <c r="AI15" i="4"/>
  <c r="AE15" i="4"/>
  <c r="AD15" i="4"/>
  <c r="Z15" i="4"/>
  <c r="Y15" i="4"/>
  <c r="X15" i="4"/>
  <c r="T15" i="4"/>
  <c r="Q15" i="4"/>
  <c r="AM14" i="4"/>
  <c r="AL14" i="4"/>
  <c r="AJ14" i="4"/>
  <c r="AI14" i="4"/>
  <c r="AE14" i="4"/>
  <c r="AD14" i="4"/>
  <c r="Z14" i="4"/>
  <c r="Y14" i="4"/>
  <c r="X14" i="4"/>
  <c r="T14" i="4"/>
  <c r="Q14" i="4"/>
  <c r="AM13" i="4"/>
  <c r="AL13" i="4"/>
  <c r="AJ13" i="4"/>
  <c r="AI13" i="4"/>
  <c r="AE13" i="4"/>
  <c r="AD13" i="4"/>
  <c r="Z13" i="4"/>
  <c r="Y13" i="4"/>
  <c r="X13" i="4"/>
  <c r="T13" i="4"/>
  <c r="Q13" i="4"/>
  <c r="AM12" i="4"/>
  <c r="AL12" i="4"/>
  <c r="AJ12" i="4"/>
  <c r="AI12" i="4"/>
  <c r="AE12" i="4"/>
  <c r="AD12" i="4"/>
  <c r="Z12" i="4"/>
  <c r="Y12" i="4"/>
  <c r="X12" i="4"/>
  <c r="T12" i="4"/>
  <c r="Q12" i="4"/>
  <c r="AM11" i="4"/>
  <c r="AL11" i="4"/>
  <c r="AJ11" i="4"/>
  <c r="AI11" i="4"/>
  <c r="AE11" i="4"/>
  <c r="AD11" i="4"/>
  <c r="Z11" i="4"/>
  <c r="Y11" i="4"/>
  <c r="X11" i="4"/>
  <c r="T11" i="4"/>
  <c r="Q11" i="4"/>
  <c r="AM10" i="4"/>
  <c r="AL10" i="4"/>
  <c r="AJ10" i="4"/>
  <c r="AI10" i="4"/>
  <c r="AE10" i="4"/>
  <c r="AD10" i="4"/>
  <c r="Z10" i="4"/>
  <c r="Y10" i="4"/>
  <c r="X10" i="4"/>
  <c r="T10" i="4"/>
  <c r="Q10" i="4"/>
  <c r="P10" i="4"/>
  <c r="O10" i="4"/>
  <c r="K10" i="4"/>
  <c r="J10" i="4"/>
  <c r="I10" i="4"/>
  <c r="E10" i="4"/>
  <c r="B10" i="4"/>
  <c r="N10" i="4" s="1"/>
  <c r="AB9" i="4"/>
  <c r="AA9" i="4"/>
  <c r="V9" i="4"/>
  <c r="U9" i="4"/>
  <c r="S9" i="4"/>
  <c r="R9" i="4"/>
  <c r="AD9" i="4" s="1"/>
  <c r="M9" i="4"/>
  <c r="L9" i="4"/>
  <c r="G9" i="4"/>
  <c r="F9" i="4"/>
  <c r="D9" i="4"/>
  <c r="J9" i="4" s="1"/>
  <c r="C9" i="4"/>
  <c r="AE33" i="21" l="1"/>
  <c r="AK24" i="10"/>
  <c r="AK28" i="21"/>
  <c r="AE33" i="8"/>
  <c r="AK12" i="4"/>
  <c r="AK20" i="20"/>
  <c r="AK12" i="14"/>
  <c r="AK16" i="13"/>
  <c r="AE35" i="18"/>
  <c r="AC16" i="11"/>
  <c r="AK16" i="8"/>
  <c r="AK12" i="6"/>
  <c r="E9" i="4"/>
  <c r="AK24" i="21"/>
  <c r="AK28" i="7"/>
  <c r="X36" i="14"/>
  <c r="U39" i="13"/>
  <c r="U39" i="9"/>
  <c r="AL32" i="6"/>
  <c r="AK19" i="12"/>
  <c r="AK19" i="20"/>
  <c r="AD32" i="20"/>
  <c r="AD9" i="15"/>
  <c r="AK23" i="12"/>
  <c r="AD32" i="12"/>
  <c r="AK15" i="10"/>
  <c r="AK11" i="9"/>
  <c r="AK19" i="9"/>
  <c r="AD32" i="7"/>
  <c r="AE33" i="12"/>
  <c r="AH14" i="18"/>
  <c r="AK28" i="17"/>
  <c r="AK16" i="10"/>
  <c r="Z9" i="4"/>
  <c r="AK24" i="13"/>
  <c r="AE33" i="10"/>
  <c r="AK12" i="8"/>
  <c r="AK20" i="6"/>
  <c r="AK16" i="4"/>
  <c r="AK12" i="21"/>
  <c r="AK16" i="12"/>
  <c r="AC28" i="9"/>
  <c r="AH18" i="16"/>
  <c r="AK28" i="10"/>
  <c r="E9" i="14"/>
  <c r="AH15" i="5"/>
  <c r="AK20" i="17"/>
  <c r="AK24" i="14"/>
  <c r="AK12" i="10"/>
  <c r="AK20" i="4"/>
  <c r="K9" i="20"/>
  <c r="AH30" i="18"/>
  <c r="AK24" i="4"/>
  <c r="AK24" i="8"/>
  <c r="AK12" i="9"/>
  <c r="AK20" i="8"/>
  <c r="AK16" i="7"/>
  <c r="Y34" i="20"/>
  <c r="S41" i="18"/>
  <c r="T9" i="14"/>
  <c r="W21" i="13"/>
  <c r="AI36" i="7"/>
  <c r="AM32" i="6"/>
  <c r="AI36" i="6"/>
  <c r="X32" i="16"/>
  <c r="X34" i="15"/>
  <c r="X9" i="14"/>
  <c r="AA39" i="14"/>
  <c r="AK21" i="6"/>
  <c r="AK25" i="5"/>
  <c r="AJ9" i="16"/>
  <c r="Y9" i="4"/>
  <c r="AK28" i="8"/>
  <c r="E9" i="22"/>
  <c r="W19" i="22"/>
  <c r="AH23" i="22"/>
  <c r="AM34" i="4"/>
  <c r="T32" i="22"/>
  <c r="I9" i="21"/>
  <c r="W26" i="21"/>
  <c r="U39" i="18"/>
  <c r="X35" i="17"/>
  <c r="AL32" i="16"/>
  <c r="W19" i="16"/>
  <c r="Q9" i="6"/>
  <c r="W14" i="21"/>
  <c r="AA38" i="16"/>
  <c r="V42" i="16"/>
  <c r="S41" i="14"/>
  <c r="S41" i="7"/>
  <c r="AH19" i="11"/>
  <c r="W18" i="5"/>
  <c r="AK20" i="7"/>
  <c r="AE33" i="7"/>
  <c r="E9" i="15"/>
  <c r="AH23" i="5"/>
  <c r="AK29" i="20"/>
  <c r="AK29" i="19"/>
  <c r="AC28" i="15"/>
  <c r="AE35" i="5"/>
  <c r="AE35" i="9"/>
  <c r="AH14" i="13"/>
  <c r="K9" i="9"/>
  <c r="AH14" i="9"/>
  <c r="AK29" i="21"/>
  <c r="AK28" i="13"/>
  <c r="AK28" i="6"/>
  <c r="W29" i="21"/>
  <c r="Z9" i="15"/>
  <c r="I9" i="10"/>
  <c r="AH16" i="10"/>
  <c r="AH24" i="10"/>
  <c r="AH12" i="9"/>
  <c r="AH16" i="9"/>
  <c r="I9" i="8"/>
  <c r="AA39" i="8"/>
  <c r="AA39" i="7"/>
  <c r="N10" i="21"/>
  <c r="AK13" i="19"/>
  <c r="AK25" i="19"/>
  <c r="AK20" i="14"/>
  <c r="AK28" i="14"/>
  <c r="AK12" i="12"/>
  <c r="AK32" i="12" s="1"/>
  <c r="X32" i="21"/>
  <c r="W12" i="20"/>
  <c r="AB39" i="12"/>
  <c r="Y32" i="12"/>
  <c r="Y35" i="10"/>
  <c r="S42" i="12"/>
  <c r="AC24" i="9"/>
  <c r="W15" i="22"/>
  <c r="E9" i="21"/>
  <c r="Y9" i="21"/>
  <c r="H10" i="19"/>
  <c r="AH30" i="19"/>
  <c r="W11" i="17"/>
  <c r="K9" i="13"/>
  <c r="Z36" i="13"/>
  <c r="R42" i="11"/>
  <c r="K9" i="7"/>
  <c r="AK17" i="16"/>
  <c r="V38" i="14"/>
  <c r="AM32" i="4"/>
  <c r="AB41" i="22"/>
  <c r="AM32" i="21"/>
  <c r="U41" i="20"/>
  <c r="W15" i="20"/>
  <c r="AL36" i="20"/>
  <c r="S41" i="19"/>
  <c r="T9" i="17"/>
  <c r="H10" i="17"/>
  <c r="AI32" i="17"/>
  <c r="AI32" i="15"/>
  <c r="W20" i="15"/>
  <c r="AH24" i="15"/>
  <c r="AH28" i="15"/>
  <c r="AH22" i="13"/>
  <c r="U42" i="13"/>
  <c r="W22" i="12"/>
  <c r="W11" i="10"/>
  <c r="AH24" i="9"/>
  <c r="AH28" i="8"/>
  <c r="AK15" i="20"/>
  <c r="AC12" i="15"/>
  <c r="AC22" i="12"/>
  <c r="AK24" i="7"/>
  <c r="X36" i="4"/>
  <c r="X34" i="22"/>
  <c r="Z36" i="21"/>
  <c r="AJ36" i="21"/>
  <c r="X33" i="20"/>
  <c r="AI32" i="18"/>
  <c r="Z36" i="18"/>
  <c r="AA39" i="17"/>
  <c r="U41" i="17"/>
  <c r="W16" i="16"/>
  <c r="AH30" i="16"/>
  <c r="AB40" i="13"/>
  <c r="Z32" i="13"/>
  <c r="AJ32" i="13"/>
  <c r="Y35" i="13"/>
  <c r="K9" i="12"/>
  <c r="AM32" i="11"/>
  <c r="X32" i="10"/>
  <c r="AM32" i="9"/>
  <c r="AB38" i="9"/>
  <c r="Y36" i="9"/>
  <c r="W27" i="8"/>
  <c r="AK15" i="21"/>
  <c r="AK28" i="19"/>
  <c r="AA39" i="19"/>
  <c r="V42" i="14"/>
  <c r="AK16" i="6"/>
  <c r="V38" i="6"/>
  <c r="K9" i="4"/>
  <c r="W30" i="4"/>
  <c r="K9" i="22"/>
  <c r="AH29" i="22"/>
  <c r="AA39" i="21"/>
  <c r="AB42" i="21"/>
  <c r="AH14" i="19"/>
  <c r="Z35" i="19"/>
  <c r="AA41" i="18"/>
  <c r="W13" i="18"/>
  <c r="W21" i="18"/>
  <c r="AH22" i="18"/>
  <c r="W29" i="18"/>
  <c r="AC29" i="18"/>
  <c r="U38" i="18"/>
  <c r="Q36" i="18"/>
  <c r="N10" i="17"/>
  <c r="U40" i="16"/>
  <c r="U42" i="16"/>
  <c r="W13" i="15"/>
  <c r="Z33" i="14"/>
  <c r="AA41" i="14"/>
  <c r="AI35" i="13"/>
  <c r="S39" i="13"/>
  <c r="AB38" i="11"/>
  <c r="AD36" i="9"/>
  <c r="AI34" i="8"/>
  <c r="Q9" i="7"/>
  <c r="V40" i="7"/>
  <c r="W14" i="7"/>
  <c r="AA41" i="7"/>
  <c r="I9" i="6"/>
  <c r="T9" i="5"/>
  <c r="T32" i="5"/>
  <c r="AL32" i="5"/>
  <c r="AJ33" i="5"/>
  <c r="AK18" i="20"/>
  <c r="AC11" i="19"/>
  <c r="AC24" i="18"/>
  <c r="U39" i="16"/>
  <c r="AK26" i="9"/>
  <c r="AI35" i="4"/>
  <c r="AI32" i="22"/>
  <c r="AC11" i="22"/>
  <c r="AJ36" i="22"/>
  <c r="W10" i="21"/>
  <c r="AH11" i="21"/>
  <c r="AC14" i="21"/>
  <c r="AB41" i="21"/>
  <c r="Z9" i="19"/>
  <c r="Q32" i="19"/>
  <c r="Z32" i="19"/>
  <c r="W11" i="19"/>
  <c r="AH16" i="19"/>
  <c r="Z36" i="19"/>
  <c r="AH10" i="18"/>
  <c r="AL32" i="18"/>
  <c r="W17" i="18"/>
  <c r="AH18" i="18"/>
  <c r="W25" i="18"/>
  <c r="AL35" i="18"/>
  <c r="AM36" i="18"/>
  <c r="AC11" i="17"/>
  <c r="AA42" i="17"/>
  <c r="T9" i="16"/>
  <c r="AH12" i="15"/>
  <c r="S39" i="14"/>
  <c r="AC19" i="14"/>
  <c r="R38" i="14"/>
  <c r="AA40" i="12"/>
  <c r="AL34" i="12"/>
  <c r="AL36" i="12"/>
  <c r="AM35" i="12"/>
  <c r="AB38" i="12"/>
  <c r="V39" i="12"/>
  <c r="Z33" i="10"/>
  <c r="AI36" i="10"/>
  <c r="V38" i="10"/>
  <c r="AC17" i="9"/>
  <c r="AH22" i="9"/>
  <c r="W15" i="8"/>
  <c r="Q36" i="8"/>
  <c r="AH20" i="6"/>
  <c r="Z36" i="6"/>
  <c r="AA38" i="5"/>
  <c r="V42" i="22"/>
  <c r="AA41" i="19"/>
  <c r="V38" i="17"/>
  <c r="AK17" i="10"/>
  <c r="AK33" i="10" s="1"/>
  <c r="AL32" i="4"/>
  <c r="W23" i="4"/>
  <c r="AJ34" i="4"/>
  <c r="T35" i="4"/>
  <c r="W26" i="4"/>
  <c r="V41" i="22"/>
  <c r="AJ35" i="21"/>
  <c r="AH17" i="20"/>
  <c r="W27" i="19"/>
  <c r="AA38" i="19"/>
  <c r="AA40" i="19"/>
  <c r="X36" i="19"/>
  <c r="AA42" i="19"/>
  <c r="B9" i="18"/>
  <c r="AM32" i="18"/>
  <c r="Q32" i="17"/>
  <c r="Z32" i="17"/>
  <c r="W19" i="17"/>
  <c r="AC13" i="15"/>
  <c r="AA39" i="15"/>
  <c r="I9" i="14"/>
  <c r="W19" i="14"/>
  <c r="R40" i="13"/>
  <c r="AI32" i="13"/>
  <c r="W13" i="13"/>
  <c r="Q36" i="13"/>
  <c r="W28" i="13"/>
  <c r="W29" i="13"/>
  <c r="AH30" i="13"/>
  <c r="X34" i="13"/>
  <c r="AB42" i="11"/>
  <c r="Q36" i="11"/>
  <c r="AM32" i="10"/>
  <c r="W15" i="10"/>
  <c r="AC15" i="10"/>
  <c r="W16" i="9"/>
  <c r="W17" i="9"/>
  <c r="Y33" i="9"/>
  <c r="AL32" i="8"/>
  <c r="Z36" i="8"/>
  <c r="AJ32" i="7"/>
  <c r="AB41" i="5"/>
  <c r="Z32" i="5"/>
  <c r="AJ32" i="5"/>
  <c r="S42" i="5"/>
  <c r="AK16" i="20"/>
  <c r="AC16" i="20"/>
  <c r="W16" i="20"/>
  <c r="X32" i="19"/>
  <c r="R38" i="19"/>
  <c r="AC27" i="17"/>
  <c r="AI9" i="4"/>
  <c r="AH15" i="4"/>
  <c r="AK23" i="4"/>
  <c r="AM33" i="21"/>
  <c r="Q32" i="16"/>
  <c r="AH10" i="16"/>
  <c r="AC16" i="15"/>
  <c r="AH16" i="15"/>
  <c r="AK11" i="22"/>
  <c r="AH11" i="22"/>
  <c r="AA38" i="4"/>
  <c r="AB41" i="4"/>
  <c r="U39" i="22"/>
  <c r="AL36" i="18"/>
  <c r="AC27" i="16"/>
  <c r="AB41" i="16"/>
  <c r="AC30" i="21"/>
  <c r="W30" i="21"/>
  <c r="AE33" i="20"/>
  <c r="Y33" i="20"/>
  <c r="AC11" i="6"/>
  <c r="AI32" i="4"/>
  <c r="AH11" i="4"/>
  <c r="V39" i="4"/>
  <c r="AB40" i="4"/>
  <c r="V41" i="4"/>
  <c r="Y36" i="4"/>
  <c r="AB42" i="4"/>
  <c r="AM33" i="22"/>
  <c r="W20" i="22"/>
  <c r="U38" i="22"/>
  <c r="AM32" i="19"/>
  <c r="AL34" i="18"/>
  <c r="AK11" i="16"/>
  <c r="AC11" i="16"/>
  <c r="W11" i="16"/>
  <c r="AC25" i="15"/>
  <c r="W25" i="15"/>
  <c r="AK20" i="9"/>
  <c r="AH20" i="9"/>
  <c r="AM35" i="21"/>
  <c r="AI35" i="21"/>
  <c r="Q36" i="21"/>
  <c r="Z33" i="20"/>
  <c r="AJ33" i="20"/>
  <c r="AC28" i="20"/>
  <c r="R40" i="20"/>
  <c r="J9" i="18"/>
  <c r="AL35" i="16"/>
  <c r="V41" i="16"/>
  <c r="AJ34" i="15"/>
  <c r="AJ35" i="15"/>
  <c r="AB38" i="15"/>
  <c r="AB40" i="15"/>
  <c r="AC15" i="14"/>
  <c r="P9" i="13"/>
  <c r="J9" i="13"/>
  <c r="AI34" i="13"/>
  <c r="Y36" i="13"/>
  <c r="R41" i="12"/>
  <c r="Q9" i="12"/>
  <c r="X9" i="8"/>
  <c r="AC21" i="7"/>
  <c r="W21" i="7"/>
  <c r="T36" i="4"/>
  <c r="AC30" i="4"/>
  <c r="AA40" i="4"/>
  <c r="AA42" i="4"/>
  <c r="H10" i="22"/>
  <c r="AH17" i="22"/>
  <c r="AK24" i="22"/>
  <c r="AB38" i="22"/>
  <c r="U41" i="22"/>
  <c r="T32" i="21"/>
  <c r="Z32" i="21"/>
  <c r="AI32" i="21"/>
  <c r="AH15" i="21"/>
  <c r="AH19" i="21"/>
  <c r="AC26" i="21"/>
  <c r="V39" i="21"/>
  <c r="AB40" i="21"/>
  <c r="AM32" i="20"/>
  <c r="AC12" i="20"/>
  <c r="W28" i="20"/>
  <c r="AE34" i="20"/>
  <c r="E9" i="19"/>
  <c r="AL32" i="19"/>
  <c r="AL35" i="19"/>
  <c r="AC27" i="19"/>
  <c r="AH28" i="19"/>
  <c r="V38" i="19"/>
  <c r="S39" i="19"/>
  <c r="V42" i="19"/>
  <c r="Z32" i="18"/>
  <c r="AJ32" i="18"/>
  <c r="Z33" i="18"/>
  <c r="U41" i="18"/>
  <c r="U42" i="18"/>
  <c r="T32" i="17"/>
  <c r="AL32" i="17"/>
  <c r="AH12" i="17"/>
  <c r="AC19" i="17"/>
  <c r="AH24" i="17"/>
  <c r="AM32" i="16"/>
  <c r="AI36" i="16"/>
  <c r="AH28" i="16"/>
  <c r="V38" i="16"/>
  <c r="AA41" i="16"/>
  <c r="AJ32" i="15"/>
  <c r="AJ33" i="15"/>
  <c r="AH18" i="15"/>
  <c r="AH22" i="15"/>
  <c r="T34" i="15"/>
  <c r="AL34" i="15"/>
  <c r="AI36" i="15"/>
  <c r="AK29" i="15"/>
  <c r="AC29" i="15"/>
  <c r="W29" i="15"/>
  <c r="Z9" i="13"/>
  <c r="AJ32" i="11"/>
  <c r="Z36" i="11"/>
  <c r="V40" i="10"/>
  <c r="T9" i="10"/>
  <c r="AM35" i="10"/>
  <c r="AC21" i="9"/>
  <c r="W21" i="9"/>
  <c r="V38" i="4"/>
  <c r="X33" i="4"/>
  <c r="AA39" i="4"/>
  <c r="O9" i="22"/>
  <c r="AJ32" i="22"/>
  <c r="W24" i="22"/>
  <c r="AC24" i="22"/>
  <c r="T35" i="22"/>
  <c r="AB39" i="22"/>
  <c r="U42" i="22"/>
  <c r="Z9" i="21"/>
  <c r="Z42" i="21" s="1"/>
  <c r="AK14" i="21"/>
  <c r="AB39" i="21"/>
  <c r="AB42" i="20"/>
  <c r="AJ32" i="20"/>
  <c r="AM36" i="20"/>
  <c r="AI36" i="20"/>
  <c r="Y32" i="20"/>
  <c r="T9" i="19"/>
  <c r="Z33" i="19"/>
  <c r="Z39" i="19" s="1"/>
  <c r="W23" i="19"/>
  <c r="AB40" i="19"/>
  <c r="Z9" i="18"/>
  <c r="Z42" i="18" s="1"/>
  <c r="AH12" i="18"/>
  <c r="AH16" i="18"/>
  <c r="AH20" i="18"/>
  <c r="AI34" i="18"/>
  <c r="AM34" i="18"/>
  <c r="AH24" i="18"/>
  <c r="AH28" i="18"/>
  <c r="Y32" i="18"/>
  <c r="AA39" i="18"/>
  <c r="U40" i="18"/>
  <c r="T35" i="17"/>
  <c r="T41" i="17" s="1"/>
  <c r="AL35" i="17"/>
  <c r="W27" i="17"/>
  <c r="AJ36" i="17"/>
  <c r="AH28" i="17"/>
  <c r="U39" i="17"/>
  <c r="B9" i="16"/>
  <c r="K9" i="16"/>
  <c r="AC12" i="16"/>
  <c r="T33" i="16"/>
  <c r="T39" i="16" s="1"/>
  <c r="AL33" i="16"/>
  <c r="AH16" i="16"/>
  <c r="AA40" i="16"/>
  <c r="U41" i="16"/>
  <c r="B9" i="15"/>
  <c r="AE9" i="15"/>
  <c r="AI35" i="15"/>
  <c r="T36" i="15"/>
  <c r="AA42" i="12"/>
  <c r="AC23" i="9"/>
  <c r="W23" i="9"/>
  <c r="Q32" i="6"/>
  <c r="Q38" i="6" s="1"/>
  <c r="AI35" i="5"/>
  <c r="S41" i="15"/>
  <c r="AB41" i="15"/>
  <c r="U42" i="15"/>
  <c r="V40" i="14"/>
  <c r="AL32" i="14"/>
  <c r="AI36" i="14"/>
  <c r="X32" i="14"/>
  <c r="AB40" i="14"/>
  <c r="AM32" i="13"/>
  <c r="AI33" i="13"/>
  <c r="AB38" i="13"/>
  <c r="J9" i="12"/>
  <c r="T32" i="12"/>
  <c r="AL32" i="12"/>
  <c r="AH21" i="11"/>
  <c r="Y33" i="11"/>
  <c r="AB41" i="11"/>
  <c r="Q32" i="10"/>
  <c r="AJ32" i="10"/>
  <c r="AM34" i="10"/>
  <c r="AM36" i="10"/>
  <c r="AA40" i="10"/>
  <c r="AJ36" i="9"/>
  <c r="X34" i="9"/>
  <c r="U41" i="8"/>
  <c r="T34" i="8"/>
  <c r="W22" i="7"/>
  <c r="AH24" i="7"/>
  <c r="Y35" i="7"/>
  <c r="V40" i="6"/>
  <c r="AC15" i="6"/>
  <c r="E9" i="5"/>
  <c r="AJ34" i="5"/>
  <c r="AH27" i="5"/>
  <c r="AA38" i="15"/>
  <c r="AA40" i="15"/>
  <c r="U41" i="15"/>
  <c r="AH20" i="14"/>
  <c r="AM35" i="14"/>
  <c r="AE33" i="14"/>
  <c r="O9" i="13"/>
  <c r="AK17" i="13"/>
  <c r="AM34" i="13"/>
  <c r="AM35" i="13"/>
  <c r="AA39" i="13"/>
  <c r="E9" i="12"/>
  <c r="AJ34" i="12"/>
  <c r="Z36" i="12"/>
  <c r="AJ36" i="12"/>
  <c r="AA38" i="12"/>
  <c r="V40" i="12"/>
  <c r="V42" i="12"/>
  <c r="AK12" i="11"/>
  <c r="Z34" i="11"/>
  <c r="AI36" i="11"/>
  <c r="AK28" i="11"/>
  <c r="U41" i="11"/>
  <c r="AL32" i="10"/>
  <c r="AB40" i="10"/>
  <c r="E9" i="9"/>
  <c r="AI32" i="9"/>
  <c r="AH13" i="9"/>
  <c r="AH18" i="9"/>
  <c r="AI35" i="9"/>
  <c r="AJ35" i="9"/>
  <c r="T36" i="9"/>
  <c r="Z33" i="8"/>
  <c r="AI36" i="8"/>
  <c r="V38" i="8"/>
  <c r="V42" i="8"/>
  <c r="AI32" i="6"/>
  <c r="Z33" i="6"/>
  <c r="W14" i="6"/>
  <c r="W15" i="6"/>
  <c r="Q36" i="6"/>
  <c r="T36" i="5"/>
  <c r="AL36" i="5"/>
  <c r="S38" i="5"/>
  <c r="V39" i="5"/>
  <c r="V41" i="5"/>
  <c r="AA42" i="5"/>
  <c r="U38" i="15"/>
  <c r="AB42" i="15"/>
  <c r="Q32" i="14"/>
  <c r="Z32" i="14"/>
  <c r="AJ32" i="14"/>
  <c r="AC14" i="14"/>
  <c r="W15" i="14"/>
  <c r="AK19" i="14"/>
  <c r="AM36" i="14"/>
  <c r="V39" i="14"/>
  <c r="AA40" i="14"/>
  <c r="AJ9" i="13"/>
  <c r="AH10" i="13"/>
  <c r="AL32" i="13"/>
  <c r="AK13" i="13"/>
  <c r="AM33" i="13"/>
  <c r="AL33" i="13"/>
  <c r="W17" i="13"/>
  <c r="AC17" i="13"/>
  <c r="AH18" i="13"/>
  <c r="AK21" i="13"/>
  <c r="Z34" i="13"/>
  <c r="Z40" i="13" s="1"/>
  <c r="W24" i="13"/>
  <c r="W25" i="13"/>
  <c r="AL35" i="13"/>
  <c r="AM36" i="13"/>
  <c r="Z32" i="12"/>
  <c r="AH15" i="12"/>
  <c r="Z35" i="12"/>
  <c r="AJ35" i="12"/>
  <c r="R39" i="12"/>
  <c r="AI9" i="11"/>
  <c r="T32" i="11"/>
  <c r="AH11" i="11"/>
  <c r="W12" i="11"/>
  <c r="AC12" i="11"/>
  <c r="AH13" i="11"/>
  <c r="AM34" i="11"/>
  <c r="Z35" i="11"/>
  <c r="AJ35" i="11"/>
  <c r="W28" i="11"/>
  <c r="AC28" i="11"/>
  <c r="AH29" i="11"/>
  <c r="S39" i="10"/>
  <c r="AA39" i="10"/>
  <c r="AC11" i="10"/>
  <c r="R38" i="10"/>
  <c r="U39" i="10"/>
  <c r="S41" i="10"/>
  <c r="V42" i="10"/>
  <c r="J9" i="9"/>
  <c r="AJ32" i="9"/>
  <c r="W13" i="9"/>
  <c r="W20" i="9"/>
  <c r="AI36" i="9"/>
  <c r="AH12" i="8"/>
  <c r="AC15" i="8"/>
  <c r="AH20" i="8"/>
  <c r="Z34" i="8"/>
  <c r="E9" i="7"/>
  <c r="AA42" i="7"/>
  <c r="W11" i="6"/>
  <c r="AH12" i="6"/>
  <c r="AM33" i="6"/>
  <c r="AH14" i="6"/>
  <c r="AL35" i="6"/>
  <c r="W27" i="6"/>
  <c r="AC27" i="6"/>
  <c r="AH28" i="6"/>
  <c r="AA40" i="6"/>
  <c r="J9" i="5"/>
  <c r="V38" i="5"/>
  <c r="AB39" i="5"/>
  <c r="AD9" i="21"/>
  <c r="Q9" i="21"/>
  <c r="Q42" i="21" s="1"/>
  <c r="AC21" i="21"/>
  <c r="AE36" i="21"/>
  <c r="S42" i="21"/>
  <c r="AC26" i="16"/>
  <c r="Z32" i="4"/>
  <c r="AK12" i="22"/>
  <c r="AC12" i="22"/>
  <c r="W12" i="22"/>
  <c r="AK16" i="22"/>
  <c r="AC16" i="22"/>
  <c r="W16" i="22"/>
  <c r="Y34" i="22"/>
  <c r="S40" i="22"/>
  <c r="AA38" i="21"/>
  <c r="O9" i="4"/>
  <c r="B9" i="4"/>
  <c r="H9" i="4" s="1"/>
  <c r="I9" i="4"/>
  <c r="Q33" i="4"/>
  <c r="AH13" i="4"/>
  <c r="Z33" i="4"/>
  <c r="AK18" i="4"/>
  <c r="AC18" i="4"/>
  <c r="W18" i="4"/>
  <c r="AK22" i="4"/>
  <c r="AC22" i="4"/>
  <c r="W22" i="4"/>
  <c r="AJ35" i="4"/>
  <c r="AH27" i="4"/>
  <c r="W27" i="4"/>
  <c r="AJ36" i="4"/>
  <c r="R39" i="4"/>
  <c r="AI33" i="22"/>
  <c r="Q33" i="22"/>
  <c r="Q36" i="22"/>
  <c r="AC27" i="22"/>
  <c r="AI36" i="22"/>
  <c r="AK28" i="22"/>
  <c r="AC28" i="22"/>
  <c r="W28" i="22"/>
  <c r="AE33" i="22"/>
  <c r="Y33" i="22"/>
  <c r="AL33" i="21"/>
  <c r="AK18" i="21"/>
  <c r="AC18" i="21"/>
  <c r="W18" i="21"/>
  <c r="AK22" i="21"/>
  <c r="AC22" i="21"/>
  <c r="W22" i="21"/>
  <c r="S40" i="21"/>
  <c r="AA42" i="21"/>
  <c r="AC11" i="20"/>
  <c r="AM33" i="20"/>
  <c r="AK19" i="19"/>
  <c r="AC19" i="19"/>
  <c r="W19" i="19"/>
  <c r="Z34" i="19"/>
  <c r="Z40" i="19" s="1"/>
  <c r="AC23" i="19"/>
  <c r="U39" i="19"/>
  <c r="U41" i="19"/>
  <c r="S41" i="16"/>
  <c r="AH10" i="15"/>
  <c r="Q32" i="15"/>
  <c r="AC17" i="4"/>
  <c r="AH17" i="4"/>
  <c r="AB38" i="20"/>
  <c r="AE34" i="19"/>
  <c r="Y34" i="19"/>
  <c r="T36" i="16"/>
  <c r="W27" i="16"/>
  <c r="AK30" i="12"/>
  <c r="AC30" i="12"/>
  <c r="W30" i="12"/>
  <c r="Q35" i="12"/>
  <c r="AC23" i="11"/>
  <c r="Q34" i="11"/>
  <c r="AE34" i="10"/>
  <c r="Y34" i="10"/>
  <c r="AK10" i="4"/>
  <c r="AC10" i="4"/>
  <c r="W10" i="4"/>
  <c r="X32" i="4"/>
  <c r="AE9" i="21"/>
  <c r="AM9" i="21"/>
  <c r="AM38" i="21" s="1"/>
  <c r="AL32" i="21"/>
  <c r="AK25" i="21"/>
  <c r="Q35" i="21"/>
  <c r="AE32" i="21"/>
  <c r="S38" i="21"/>
  <c r="AA41" i="21"/>
  <c r="AK13" i="20"/>
  <c r="Q33" i="20"/>
  <c r="AK24" i="20"/>
  <c r="AC24" i="20"/>
  <c r="W24" i="20"/>
  <c r="AC20" i="17"/>
  <c r="AH12" i="16"/>
  <c r="W12" i="16"/>
  <c r="T32" i="4"/>
  <c r="AK14" i="4"/>
  <c r="AC14" i="4"/>
  <c r="W14" i="4"/>
  <c r="AH19" i="4"/>
  <c r="AC19" i="4"/>
  <c r="W19" i="4"/>
  <c r="AI36" i="4"/>
  <c r="AL36" i="4"/>
  <c r="Y32" i="4"/>
  <c r="S38" i="4"/>
  <c r="AK15" i="22"/>
  <c r="AH15" i="22"/>
  <c r="AC15" i="22"/>
  <c r="AH21" i="22"/>
  <c r="AL34" i="22"/>
  <c r="AL35" i="22"/>
  <c r="AH27" i="22"/>
  <c r="AA39" i="22"/>
  <c r="T34" i="22"/>
  <c r="AA42" i="22"/>
  <c r="R41" i="22"/>
  <c r="AJ34" i="21"/>
  <c r="AL35" i="21"/>
  <c r="AH27" i="21"/>
  <c r="AL36" i="21"/>
  <c r="AE35" i="21"/>
  <c r="Y35" i="21"/>
  <c r="R39" i="21"/>
  <c r="Q36" i="20"/>
  <c r="AL33" i="19"/>
  <c r="S39" i="16"/>
  <c r="AE34" i="14"/>
  <c r="Y34" i="14"/>
  <c r="T32" i="20"/>
  <c r="AL33" i="20"/>
  <c r="Z35" i="20"/>
  <c r="AH29" i="20"/>
  <c r="AH22" i="19"/>
  <c r="AL36" i="19"/>
  <c r="AB39" i="19"/>
  <c r="AL33" i="18"/>
  <c r="AH18" i="17"/>
  <c r="AK15" i="16"/>
  <c r="AC15" i="16"/>
  <c r="W15" i="16"/>
  <c r="Z35" i="16"/>
  <c r="W26" i="16"/>
  <c r="T32" i="15"/>
  <c r="AL33" i="15"/>
  <c r="AK17" i="15"/>
  <c r="AC17" i="15"/>
  <c r="W17" i="15"/>
  <c r="AK21" i="15"/>
  <c r="AC21" i="15"/>
  <c r="W21" i="15"/>
  <c r="AE32" i="15"/>
  <c r="Y32" i="15"/>
  <c r="AK23" i="14"/>
  <c r="AC23" i="14"/>
  <c r="W23" i="14"/>
  <c r="Q36" i="14"/>
  <c r="AC27" i="14"/>
  <c r="W27" i="14"/>
  <c r="AK14" i="12"/>
  <c r="AC14" i="12"/>
  <c r="W14" i="12"/>
  <c r="AM36" i="12"/>
  <c r="T9" i="4"/>
  <c r="AM33" i="4"/>
  <c r="AH21" i="4"/>
  <c r="Z34" i="4"/>
  <c r="AK26" i="4"/>
  <c r="AM35" i="4"/>
  <c r="AK30" i="4"/>
  <c r="AB38" i="4"/>
  <c r="V40" i="4"/>
  <c r="AE35" i="4"/>
  <c r="AA41" i="4"/>
  <c r="N10" i="22"/>
  <c r="AL32" i="22"/>
  <c r="T33" i="22"/>
  <c r="W33" i="22" s="1"/>
  <c r="AL33" i="22"/>
  <c r="AC19" i="22"/>
  <c r="AK20" i="22"/>
  <c r="W23" i="22"/>
  <c r="AJ34" i="22"/>
  <c r="AJ35" i="22"/>
  <c r="AL36" i="22"/>
  <c r="V38" i="22"/>
  <c r="R39" i="22"/>
  <c r="AD34" i="22"/>
  <c r="V40" i="22"/>
  <c r="X35" i="22"/>
  <c r="AA41" i="22"/>
  <c r="O9" i="21"/>
  <c r="J9" i="21"/>
  <c r="AK10" i="21"/>
  <c r="Q33" i="21"/>
  <c r="AJ33" i="21"/>
  <c r="W17" i="21"/>
  <c r="AM34" i="21"/>
  <c r="AM40" i="21" s="1"/>
  <c r="AK26" i="21"/>
  <c r="AC29" i="21"/>
  <c r="AD32" i="21"/>
  <c r="Y32" i="21"/>
  <c r="AA40" i="21"/>
  <c r="R41" i="21"/>
  <c r="AD36" i="21"/>
  <c r="X36" i="21"/>
  <c r="AK12" i="20"/>
  <c r="AK32" i="20" s="1"/>
  <c r="AC15" i="20"/>
  <c r="AI33" i="20"/>
  <c r="W19" i="20"/>
  <c r="W20" i="20"/>
  <c r="AC20" i="20"/>
  <c r="AH21" i="20"/>
  <c r="AK28" i="20"/>
  <c r="V40" i="20"/>
  <c r="AE36" i="20"/>
  <c r="I9" i="19"/>
  <c r="K9" i="19"/>
  <c r="AJ32" i="19"/>
  <c r="AH12" i="19"/>
  <c r="W15" i="19"/>
  <c r="AC15" i="19"/>
  <c r="AK23" i="19"/>
  <c r="AM34" i="19"/>
  <c r="T36" i="19"/>
  <c r="AI36" i="19"/>
  <c r="U38" i="19"/>
  <c r="R40" i="19"/>
  <c r="Y35" i="19"/>
  <c r="U42" i="19"/>
  <c r="E9" i="18"/>
  <c r="H9" i="18" s="1"/>
  <c r="AJ9" i="18"/>
  <c r="AJ38" i="18" s="1"/>
  <c r="AI33" i="18"/>
  <c r="AC14" i="18"/>
  <c r="T33" i="18"/>
  <c r="AC18" i="18"/>
  <c r="AC22" i="18"/>
  <c r="T34" i="18"/>
  <c r="AI35" i="18"/>
  <c r="AJ35" i="18"/>
  <c r="AJ41" i="18" s="1"/>
  <c r="T36" i="18"/>
  <c r="AB38" i="18"/>
  <c r="AB42" i="18"/>
  <c r="AK15" i="17"/>
  <c r="AC15" i="17"/>
  <c r="W15" i="17"/>
  <c r="X32" i="17"/>
  <c r="R38" i="17"/>
  <c r="AA38" i="17"/>
  <c r="E9" i="16"/>
  <c r="X9" i="16"/>
  <c r="N10" i="16"/>
  <c r="H10" i="16"/>
  <c r="AK23" i="16"/>
  <c r="Q34" i="16"/>
  <c r="AC23" i="16"/>
  <c r="W23" i="16"/>
  <c r="AE34" i="16"/>
  <c r="Y34" i="16"/>
  <c r="R42" i="16"/>
  <c r="Y33" i="15"/>
  <c r="S39" i="15"/>
  <c r="K9" i="14"/>
  <c r="AK11" i="14"/>
  <c r="AC11" i="14"/>
  <c r="W11" i="14"/>
  <c r="AM34" i="14"/>
  <c r="Z35" i="14"/>
  <c r="AC30" i="14"/>
  <c r="AD34" i="14"/>
  <c r="AB41" i="12"/>
  <c r="AK20" i="11"/>
  <c r="AC20" i="11"/>
  <c r="W20" i="11"/>
  <c r="Z35" i="10"/>
  <c r="N10" i="20"/>
  <c r="W11" i="20"/>
  <c r="AH13" i="20"/>
  <c r="AJ35" i="20"/>
  <c r="AB41" i="20"/>
  <c r="AL9" i="19"/>
  <c r="AL38" i="19" s="1"/>
  <c r="AD38" i="19" s="1"/>
  <c r="AM33" i="19"/>
  <c r="AH24" i="19"/>
  <c r="U40" i="19"/>
  <c r="V41" i="19"/>
  <c r="AH20" i="17"/>
  <c r="AK23" i="17"/>
  <c r="AC23" i="17"/>
  <c r="W23" i="17"/>
  <c r="AM34" i="16"/>
  <c r="AJ35" i="16"/>
  <c r="AJ36" i="16"/>
  <c r="AL32" i="15"/>
  <c r="N10" i="14"/>
  <c r="H10" i="14"/>
  <c r="Z36" i="14"/>
  <c r="Q9" i="4"/>
  <c r="AK9" i="4" s="1"/>
  <c r="W11" i="4"/>
  <c r="AH25" i="4"/>
  <c r="AH29" i="4"/>
  <c r="AB39" i="4"/>
  <c r="R41" i="4"/>
  <c r="Y35" i="4"/>
  <c r="AD36" i="4"/>
  <c r="V42" i="4"/>
  <c r="AI9" i="22"/>
  <c r="AI38" i="22" s="1"/>
  <c r="W11" i="22"/>
  <c r="AH13" i="22"/>
  <c r="AJ33" i="22"/>
  <c r="AH19" i="22"/>
  <c r="Q34" i="22"/>
  <c r="AI34" i="22"/>
  <c r="AI35" i="22"/>
  <c r="V39" i="22"/>
  <c r="U40" i="22"/>
  <c r="AB40" i="22"/>
  <c r="S42" i="22"/>
  <c r="AB42" i="22"/>
  <c r="K9" i="21"/>
  <c r="T9" i="21"/>
  <c r="AC17" i="21"/>
  <c r="W21" i="21"/>
  <c r="AL34" i="21"/>
  <c r="AM36" i="21"/>
  <c r="AK30" i="21"/>
  <c r="AB38" i="21"/>
  <c r="X33" i="21"/>
  <c r="V40" i="21"/>
  <c r="V41" i="21"/>
  <c r="Y36" i="21"/>
  <c r="E9" i="20"/>
  <c r="H10" i="20"/>
  <c r="AL32" i="20"/>
  <c r="AC19" i="20"/>
  <c r="W23" i="20"/>
  <c r="AL34" i="20"/>
  <c r="V38" i="20"/>
  <c r="U39" i="20"/>
  <c r="R42" i="20"/>
  <c r="Y36" i="20"/>
  <c r="AJ9" i="19"/>
  <c r="X9" i="19"/>
  <c r="AK11" i="19"/>
  <c r="AJ33" i="19"/>
  <c r="AH18" i="19"/>
  <c r="AH20" i="19"/>
  <c r="AL34" i="19"/>
  <c r="AM35" i="19"/>
  <c r="Q36" i="19"/>
  <c r="AM36" i="19"/>
  <c r="AB38" i="19"/>
  <c r="V39" i="19"/>
  <c r="Q34" i="19"/>
  <c r="V40" i="19"/>
  <c r="AD35" i="19"/>
  <c r="X35" i="19"/>
  <c r="AB42" i="19"/>
  <c r="R42" i="19"/>
  <c r="P9" i="18"/>
  <c r="K9" i="18"/>
  <c r="N9" i="18" s="1"/>
  <c r="AB40" i="18"/>
  <c r="AK13" i="18"/>
  <c r="AM33" i="18"/>
  <c r="AK17" i="18"/>
  <c r="AK21" i="18"/>
  <c r="Z34" i="18"/>
  <c r="AK25" i="18"/>
  <c r="AM35" i="18"/>
  <c r="Y33" i="18"/>
  <c r="S39" i="18"/>
  <c r="AB39" i="18"/>
  <c r="AJ32" i="17"/>
  <c r="AC12" i="17"/>
  <c r="Z35" i="17"/>
  <c r="AJ35" i="17"/>
  <c r="T36" i="17"/>
  <c r="AI36" i="17"/>
  <c r="AC28" i="17"/>
  <c r="AL9" i="16"/>
  <c r="AH20" i="16"/>
  <c r="R38" i="16"/>
  <c r="AM32" i="15"/>
  <c r="AC20" i="15"/>
  <c r="AH20" i="15"/>
  <c r="T35" i="15"/>
  <c r="AH26" i="15"/>
  <c r="AL36" i="15"/>
  <c r="AD33" i="15"/>
  <c r="X33" i="15"/>
  <c r="R40" i="15"/>
  <c r="AH16" i="14"/>
  <c r="AL34" i="14"/>
  <c r="AC26" i="14"/>
  <c r="T36" i="14"/>
  <c r="B9" i="13"/>
  <c r="AL34" i="13"/>
  <c r="O9" i="9"/>
  <c r="B9" i="9"/>
  <c r="S41" i="9"/>
  <c r="AJ9" i="9"/>
  <c r="S39" i="8"/>
  <c r="S41" i="8"/>
  <c r="AK11" i="8"/>
  <c r="AC11" i="8"/>
  <c r="W11" i="8"/>
  <c r="AI36" i="18"/>
  <c r="AE32" i="18"/>
  <c r="AA38" i="18"/>
  <c r="AD33" i="18"/>
  <c r="X33" i="18"/>
  <c r="X34" i="18"/>
  <c r="AA40" i="18"/>
  <c r="AB41" i="18"/>
  <c r="AE36" i="18"/>
  <c r="AA42" i="18"/>
  <c r="I9" i="17"/>
  <c r="K9" i="17"/>
  <c r="S39" i="17"/>
  <c r="X9" i="17"/>
  <c r="AK11" i="17"/>
  <c r="AM32" i="17"/>
  <c r="T33" i="17"/>
  <c r="AL33" i="17"/>
  <c r="AH16" i="17"/>
  <c r="AK19" i="17"/>
  <c r="AH22" i="17"/>
  <c r="AJ34" i="17"/>
  <c r="Q36" i="17"/>
  <c r="AM36" i="17"/>
  <c r="AH30" i="17"/>
  <c r="U38" i="17"/>
  <c r="AE34" i="17"/>
  <c r="J9" i="16"/>
  <c r="Z9" i="16"/>
  <c r="T32" i="16"/>
  <c r="AJ32" i="16"/>
  <c r="AK12" i="16"/>
  <c r="AH14" i="16"/>
  <c r="AK19" i="16"/>
  <c r="W22" i="16"/>
  <c r="AJ34" i="16"/>
  <c r="Q36" i="16"/>
  <c r="AM36" i="16"/>
  <c r="U38" i="16"/>
  <c r="AA39" i="16"/>
  <c r="R40" i="16"/>
  <c r="Y35" i="16"/>
  <c r="P9" i="15"/>
  <c r="K9" i="15"/>
  <c r="AI33" i="15"/>
  <c r="AH14" i="15"/>
  <c r="AI34" i="15"/>
  <c r="AK25" i="15"/>
  <c r="AJ36" i="15"/>
  <c r="AH30" i="15"/>
  <c r="AA41" i="15"/>
  <c r="AE36" i="15"/>
  <c r="AA42" i="15"/>
  <c r="R40" i="14"/>
  <c r="AL9" i="14"/>
  <c r="AL38" i="14" s="1"/>
  <c r="AM32" i="14"/>
  <c r="AM33" i="14"/>
  <c r="AK15" i="14"/>
  <c r="AK33" i="14" s="1"/>
  <c r="AC18" i="14"/>
  <c r="AH24" i="14"/>
  <c r="AL36" i="14"/>
  <c r="AA38" i="14"/>
  <c r="AB39" i="14"/>
  <c r="AD35" i="14"/>
  <c r="X35" i="14"/>
  <c r="E9" i="13"/>
  <c r="AL36" i="13"/>
  <c r="V40" i="13"/>
  <c r="U39" i="12"/>
  <c r="K9" i="11"/>
  <c r="AL33" i="11"/>
  <c r="AL36" i="11"/>
  <c r="AC26" i="10"/>
  <c r="AJ35" i="10"/>
  <c r="T36" i="10"/>
  <c r="T42" i="10" s="1"/>
  <c r="AA41" i="10"/>
  <c r="AA41" i="9"/>
  <c r="Z9" i="9"/>
  <c r="X33" i="9"/>
  <c r="N10" i="8"/>
  <c r="H10" i="8"/>
  <c r="Z35" i="18"/>
  <c r="V39" i="18"/>
  <c r="Y36" i="18"/>
  <c r="V40" i="17"/>
  <c r="AL9" i="17"/>
  <c r="AC16" i="17"/>
  <c r="AJ33" i="17"/>
  <c r="T34" i="17"/>
  <c r="AI34" i="17"/>
  <c r="AC24" i="17"/>
  <c r="Y34" i="17"/>
  <c r="Z32" i="16"/>
  <c r="Z38" i="16" s="1"/>
  <c r="Z33" i="16"/>
  <c r="AJ33" i="16"/>
  <c r="AC22" i="16"/>
  <c r="T34" i="16"/>
  <c r="AI34" i="16"/>
  <c r="AH24" i="16"/>
  <c r="AB38" i="16"/>
  <c r="V39" i="16"/>
  <c r="V40" i="16"/>
  <c r="X35" i="16"/>
  <c r="X36" i="16"/>
  <c r="AA42" i="16"/>
  <c r="J9" i="15"/>
  <c r="AK13" i="15"/>
  <c r="AM33" i="15"/>
  <c r="T33" i="15"/>
  <c r="W22" i="15"/>
  <c r="Z35" i="15"/>
  <c r="Z41" i="15" s="1"/>
  <c r="AM36" i="15"/>
  <c r="V38" i="15"/>
  <c r="U39" i="15"/>
  <c r="AB39" i="15"/>
  <c r="U40" i="15"/>
  <c r="R42" i="15"/>
  <c r="U41" i="14"/>
  <c r="AH12" i="14"/>
  <c r="AL33" i="14"/>
  <c r="AC22" i="14"/>
  <c r="Z34" i="14"/>
  <c r="AL35" i="14"/>
  <c r="AL41" i="14" s="1"/>
  <c r="AH28" i="14"/>
  <c r="U40" i="14"/>
  <c r="Y35" i="14"/>
  <c r="AA42" i="14"/>
  <c r="U39" i="14"/>
  <c r="R42" i="14"/>
  <c r="U38" i="13"/>
  <c r="U40" i="12"/>
  <c r="AE34" i="11"/>
  <c r="Y34" i="11"/>
  <c r="AK23" i="10"/>
  <c r="AC23" i="10"/>
  <c r="W23" i="10"/>
  <c r="Z36" i="10"/>
  <c r="AL34" i="9"/>
  <c r="AJ41" i="9"/>
  <c r="AL36" i="9"/>
  <c r="AK12" i="7"/>
  <c r="AH12" i="7"/>
  <c r="AK32" i="13"/>
  <c r="W12" i="13"/>
  <c r="Z33" i="13"/>
  <c r="Z39" i="13" s="1"/>
  <c r="W16" i="13"/>
  <c r="W20" i="13"/>
  <c r="T34" i="13"/>
  <c r="AJ35" i="13"/>
  <c r="AJ41" i="13" s="1"/>
  <c r="T36" i="13"/>
  <c r="W36" i="13" s="1"/>
  <c r="AK27" i="13"/>
  <c r="AI36" i="13"/>
  <c r="AE32" i="13"/>
  <c r="AA38" i="13"/>
  <c r="AD33" i="13"/>
  <c r="X33" i="13"/>
  <c r="V41" i="13"/>
  <c r="W10" i="12"/>
  <c r="AC10" i="12"/>
  <c r="AH11" i="12"/>
  <c r="AM33" i="12"/>
  <c r="AK18" i="12"/>
  <c r="AC23" i="12"/>
  <c r="AL35" i="12"/>
  <c r="W26" i="12"/>
  <c r="AC26" i="12"/>
  <c r="AH27" i="12"/>
  <c r="AB42" i="12"/>
  <c r="P9" i="11"/>
  <c r="Z32" i="11"/>
  <c r="Z33" i="11"/>
  <c r="AH15" i="11"/>
  <c r="W16" i="11"/>
  <c r="AH17" i="11"/>
  <c r="AK24" i="11"/>
  <c r="AC29" i="11"/>
  <c r="AD34" i="11"/>
  <c r="U42" i="11"/>
  <c r="K9" i="10"/>
  <c r="X9" i="10"/>
  <c r="AK11" i="10"/>
  <c r="AC14" i="10"/>
  <c r="AJ33" i="10"/>
  <c r="W19" i="10"/>
  <c r="AC19" i="10"/>
  <c r="AH20" i="10"/>
  <c r="AL34" i="10"/>
  <c r="Q36" i="10"/>
  <c r="AC30" i="10"/>
  <c r="V39" i="10"/>
  <c r="AD34" i="10"/>
  <c r="X36" i="10"/>
  <c r="AC13" i="9"/>
  <c r="AL33" i="9"/>
  <c r="AJ34" i="9"/>
  <c r="AM35" i="9"/>
  <c r="AH28" i="9"/>
  <c r="W29" i="9"/>
  <c r="AC29" i="9"/>
  <c r="AH30" i="9"/>
  <c r="AB41" i="9"/>
  <c r="AL9" i="8"/>
  <c r="AM32" i="8"/>
  <c r="AC14" i="8"/>
  <c r="AC22" i="8"/>
  <c r="AA41" i="8"/>
  <c r="R38" i="8"/>
  <c r="AK13" i="7"/>
  <c r="AC13" i="7"/>
  <c r="W13" i="7"/>
  <c r="AC29" i="5"/>
  <c r="U40" i="5"/>
  <c r="AE9" i="13"/>
  <c r="AH12" i="13"/>
  <c r="AH16" i="13"/>
  <c r="AH20" i="13"/>
  <c r="AH24" i="13"/>
  <c r="AH28" i="13"/>
  <c r="AB39" i="13"/>
  <c r="V41" i="12"/>
  <c r="AM9" i="12"/>
  <c r="AM32" i="12"/>
  <c r="Q33" i="12"/>
  <c r="Z33" i="12"/>
  <c r="AJ33" i="12"/>
  <c r="AH17" i="12"/>
  <c r="W18" i="12"/>
  <c r="AC18" i="12"/>
  <c r="AH19" i="12"/>
  <c r="AM34" i="12"/>
  <c r="V38" i="12"/>
  <c r="Y35" i="12"/>
  <c r="X36" i="12"/>
  <c r="S38" i="12"/>
  <c r="V42" i="11"/>
  <c r="AL32" i="11"/>
  <c r="AM33" i="11"/>
  <c r="AK16" i="11"/>
  <c r="AC21" i="11"/>
  <c r="AL34" i="11"/>
  <c r="W24" i="11"/>
  <c r="AC24" i="11"/>
  <c r="AB40" i="11"/>
  <c r="R40" i="11"/>
  <c r="U41" i="10"/>
  <c r="H10" i="10"/>
  <c r="AH12" i="10"/>
  <c r="AL33" i="10"/>
  <c r="AC22" i="10"/>
  <c r="T34" i="10"/>
  <c r="T40" i="10" s="1"/>
  <c r="Z34" i="10"/>
  <c r="AI34" i="10"/>
  <c r="AL35" i="10"/>
  <c r="W27" i="10"/>
  <c r="AC27" i="10"/>
  <c r="AH28" i="10"/>
  <c r="U40" i="10"/>
  <c r="AA42" i="10"/>
  <c r="R42" i="10"/>
  <c r="AB40" i="9"/>
  <c r="AC12" i="9"/>
  <c r="AM33" i="9"/>
  <c r="AC16" i="9"/>
  <c r="AK17" i="9"/>
  <c r="AC20" i="9"/>
  <c r="AK21" i="9"/>
  <c r="AK23" i="9"/>
  <c r="AH26" i="9"/>
  <c r="AM36" i="9"/>
  <c r="Y32" i="9"/>
  <c r="AE36" i="9"/>
  <c r="K9" i="8"/>
  <c r="T9" i="8"/>
  <c r="Q32" i="8"/>
  <c r="AJ32" i="8"/>
  <c r="AL33" i="8"/>
  <c r="AL35" i="8"/>
  <c r="U39" i="8"/>
  <c r="AA40" i="8"/>
  <c r="O9" i="7"/>
  <c r="I9" i="7"/>
  <c r="AH19" i="6"/>
  <c r="AC19" i="6"/>
  <c r="W19" i="6"/>
  <c r="Z34" i="6"/>
  <c r="AE34" i="6"/>
  <c r="Y34" i="6"/>
  <c r="AD32" i="5"/>
  <c r="X32" i="5"/>
  <c r="AC12" i="13"/>
  <c r="AC16" i="13"/>
  <c r="AC20" i="13"/>
  <c r="AC24" i="13"/>
  <c r="AK25" i="13"/>
  <c r="AC28" i="13"/>
  <c r="AK29" i="13"/>
  <c r="Y32" i="13"/>
  <c r="Y33" i="13"/>
  <c r="AA40" i="13"/>
  <c r="I9" i="12"/>
  <c r="Y9" i="12"/>
  <c r="AI32" i="12"/>
  <c r="AL33" i="12"/>
  <c r="AK22" i="12"/>
  <c r="Q36" i="12"/>
  <c r="X32" i="12"/>
  <c r="X33" i="12"/>
  <c r="AA39" i="12"/>
  <c r="AB40" i="12"/>
  <c r="AA41" i="12"/>
  <c r="Y36" i="12"/>
  <c r="AI33" i="11"/>
  <c r="AI39" i="11" s="1"/>
  <c r="AC17" i="11"/>
  <c r="AM36" i="11"/>
  <c r="Q33" i="11"/>
  <c r="V41" i="11"/>
  <c r="AL9" i="10"/>
  <c r="AM33" i="10"/>
  <c r="AC18" i="10"/>
  <c r="AL36" i="10"/>
  <c r="AA38" i="10"/>
  <c r="AB39" i="10"/>
  <c r="X35" i="10"/>
  <c r="W12" i="9"/>
  <c r="AI33" i="9"/>
  <c r="AC22" i="9"/>
  <c r="T35" i="9"/>
  <c r="Z35" i="9"/>
  <c r="AK19" i="8"/>
  <c r="AC19" i="8"/>
  <c r="W19" i="8"/>
  <c r="AE34" i="8"/>
  <c r="Y34" i="8"/>
  <c r="AB40" i="8"/>
  <c r="AC18" i="7"/>
  <c r="AK18" i="6"/>
  <c r="AH18" i="6"/>
  <c r="AC18" i="6"/>
  <c r="AC22" i="6"/>
  <c r="AB38" i="5"/>
  <c r="AH16" i="8"/>
  <c r="AK23" i="8"/>
  <c r="AM34" i="8"/>
  <c r="AJ35" i="8"/>
  <c r="T36" i="8"/>
  <c r="X32" i="8"/>
  <c r="AD34" i="8"/>
  <c r="AE35" i="8"/>
  <c r="X36" i="8"/>
  <c r="AB40" i="7"/>
  <c r="H10" i="7"/>
  <c r="AH10" i="7"/>
  <c r="AH17" i="7"/>
  <c r="AC22" i="7"/>
  <c r="T34" i="7"/>
  <c r="AL34" i="7"/>
  <c r="AL40" i="7" s="1"/>
  <c r="W25" i="7"/>
  <c r="W26" i="7"/>
  <c r="AL35" i="7"/>
  <c r="AL41" i="7" s="1"/>
  <c r="AM36" i="7"/>
  <c r="W30" i="7"/>
  <c r="X32" i="7"/>
  <c r="AE34" i="7"/>
  <c r="AA40" i="7"/>
  <c r="AB41" i="7"/>
  <c r="K9" i="6"/>
  <c r="S39" i="6"/>
  <c r="AA39" i="6"/>
  <c r="AL33" i="6"/>
  <c r="AH16" i="6"/>
  <c r="AK23" i="6"/>
  <c r="AM34" i="6"/>
  <c r="AJ35" i="6"/>
  <c r="T36" i="6"/>
  <c r="X32" i="6"/>
  <c r="AD34" i="6"/>
  <c r="U42" i="6"/>
  <c r="K9" i="5"/>
  <c r="AE9" i="5"/>
  <c r="Z9" i="5"/>
  <c r="W10" i="5"/>
  <c r="AC10" i="5"/>
  <c r="AI33" i="5"/>
  <c r="AK14" i="5"/>
  <c r="W17" i="5"/>
  <c r="AK22" i="5"/>
  <c r="AI34" i="5"/>
  <c r="AH25" i="5"/>
  <c r="AL35" i="5"/>
  <c r="W26" i="5"/>
  <c r="AC26" i="5"/>
  <c r="AK30" i="5"/>
  <c r="U38" i="5"/>
  <c r="AA39" i="5"/>
  <c r="S40" i="5"/>
  <c r="AB40" i="5"/>
  <c r="Y36" i="5"/>
  <c r="AM33" i="8"/>
  <c r="AK15" i="8"/>
  <c r="AC18" i="8"/>
  <c r="W23" i="8"/>
  <c r="AC23" i="8"/>
  <c r="AH24" i="8"/>
  <c r="AL36" i="8"/>
  <c r="AA38" i="8"/>
  <c r="AB39" i="8"/>
  <c r="U40" i="8"/>
  <c r="Y35" i="8"/>
  <c r="AA42" i="8"/>
  <c r="AD9" i="7"/>
  <c r="Z9" i="7"/>
  <c r="AI32" i="7"/>
  <c r="AJ33" i="7"/>
  <c r="W17" i="7"/>
  <c r="AC17" i="7"/>
  <c r="W18" i="7"/>
  <c r="AH20" i="7"/>
  <c r="AI34" i="7"/>
  <c r="AK25" i="7"/>
  <c r="AJ36" i="7"/>
  <c r="AH28" i="7"/>
  <c r="AA38" i="7"/>
  <c r="X35" i="7"/>
  <c r="AD9" i="6"/>
  <c r="AH10" i="6"/>
  <c r="AI33" i="6"/>
  <c r="AC14" i="6"/>
  <c r="AH15" i="6"/>
  <c r="W18" i="6"/>
  <c r="AJ33" i="6"/>
  <c r="W23" i="6"/>
  <c r="AC23" i="6"/>
  <c r="AH24" i="6"/>
  <c r="AL36" i="6"/>
  <c r="AA38" i="6"/>
  <c r="Y35" i="6"/>
  <c r="AA42" i="6"/>
  <c r="Q9" i="5"/>
  <c r="AM9" i="5"/>
  <c r="AM32" i="5"/>
  <c r="T33" i="5"/>
  <c r="AL33" i="5"/>
  <c r="W14" i="5"/>
  <c r="AC14" i="5"/>
  <c r="AK18" i="5"/>
  <c r="W21" i="5"/>
  <c r="W22" i="5"/>
  <c r="AC22" i="5"/>
  <c r="T34" i="5"/>
  <c r="AL34" i="5"/>
  <c r="AM35" i="5"/>
  <c r="AM41" i="5" s="1"/>
  <c r="AI36" i="5"/>
  <c r="W29" i="5"/>
  <c r="W30" i="5"/>
  <c r="AC30" i="5"/>
  <c r="AE32" i="5"/>
  <c r="V40" i="5"/>
  <c r="R41" i="5"/>
  <c r="Y35" i="5"/>
  <c r="AD36" i="5"/>
  <c r="V42" i="5"/>
  <c r="AB42" i="5"/>
  <c r="R39" i="5"/>
  <c r="AJ33" i="8"/>
  <c r="AL34" i="8"/>
  <c r="AM35" i="8"/>
  <c r="AM36" i="8"/>
  <c r="AC30" i="8"/>
  <c r="V39" i="8"/>
  <c r="Q34" i="8"/>
  <c r="X35" i="8"/>
  <c r="R42" i="8"/>
  <c r="S39" i="7"/>
  <c r="AH16" i="7"/>
  <c r="AH21" i="7"/>
  <c r="AJ34" i="7"/>
  <c r="AJ35" i="7"/>
  <c r="T36" i="7"/>
  <c r="AC30" i="7"/>
  <c r="V39" i="7"/>
  <c r="Y34" i="7"/>
  <c r="X36" i="7"/>
  <c r="R38" i="7"/>
  <c r="P9" i="6"/>
  <c r="Z9" i="6"/>
  <c r="AC9" i="6" s="1"/>
  <c r="AL9" i="6"/>
  <c r="AH11" i="6"/>
  <c r="AL34" i="6"/>
  <c r="AM35" i="6"/>
  <c r="AM36" i="6"/>
  <c r="AC30" i="6"/>
  <c r="Q34" i="6"/>
  <c r="Q40" i="6" s="1"/>
  <c r="X35" i="6"/>
  <c r="I9" i="5"/>
  <c r="Y9" i="5"/>
  <c r="AI32" i="5"/>
  <c r="AC17" i="5"/>
  <c r="AH19" i="5"/>
  <c r="AJ35" i="5"/>
  <c r="AJ36" i="5"/>
  <c r="Y32" i="5"/>
  <c r="X33" i="5"/>
  <c r="AA40" i="5"/>
  <c r="AA41" i="5"/>
  <c r="X36" i="5"/>
  <c r="W25" i="21"/>
  <c r="T35" i="21"/>
  <c r="AC36" i="21"/>
  <c r="AM9" i="20"/>
  <c r="Y9" i="20"/>
  <c r="Q9" i="20"/>
  <c r="AJ9" i="20"/>
  <c r="AM34" i="17"/>
  <c r="AJ33" i="4"/>
  <c r="AC28" i="4"/>
  <c r="W28" i="4"/>
  <c r="AH28" i="4"/>
  <c r="U41" i="4"/>
  <c r="P9" i="4"/>
  <c r="AJ32" i="4"/>
  <c r="AL33" i="4"/>
  <c r="AC20" i="4"/>
  <c r="W20" i="4"/>
  <c r="AH20" i="4"/>
  <c r="AL34" i="4"/>
  <c r="AL35" i="4"/>
  <c r="Z36" i="4"/>
  <c r="AK28" i="4"/>
  <c r="U39" i="4"/>
  <c r="S40" i="4"/>
  <c r="Q35" i="4"/>
  <c r="U40" i="4"/>
  <c r="AM9" i="22"/>
  <c r="Y9" i="22"/>
  <c r="Q9" i="22"/>
  <c r="AJ9" i="22"/>
  <c r="AL9" i="22"/>
  <c r="Z9" i="22"/>
  <c r="Z33" i="22"/>
  <c r="AK14" i="22"/>
  <c r="Q35" i="22"/>
  <c r="Z35" i="22"/>
  <c r="T36" i="22"/>
  <c r="W27" i="22"/>
  <c r="S38" i="22"/>
  <c r="AA38" i="22"/>
  <c r="AA40" i="22"/>
  <c r="AC12" i="21"/>
  <c r="W12" i="21"/>
  <c r="AH12" i="21"/>
  <c r="AC13" i="21"/>
  <c r="Z33" i="21"/>
  <c r="AI33" i="21"/>
  <c r="AC16" i="21"/>
  <c r="W16" i="21"/>
  <c r="AH16" i="21"/>
  <c r="AC20" i="21"/>
  <c r="W20" i="21"/>
  <c r="AH20" i="21"/>
  <c r="AI34" i="21"/>
  <c r="AC24" i="21"/>
  <c r="W24" i="21"/>
  <c r="AH24" i="21"/>
  <c r="Z35" i="21"/>
  <c r="AC25" i="21"/>
  <c r="AI36" i="21"/>
  <c r="AC28" i="21"/>
  <c r="W28" i="21"/>
  <c r="AH28" i="21"/>
  <c r="U38" i="21"/>
  <c r="Y33" i="21"/>
  <c r="S39" i="21"/>
  <c r="X34" i="21"/>
  <c r="R40" i="21"/>
  <c r="Z34" i="21"/>
  <c r="U41" i="21"/>
  <c r="I9" i="20"/>
  <c r="B9" i="20"/>
  <c r="AD9" i="20"/>
  <c r="AC10" i="20"/>
  <c r="W10" i="20"/>
  <c r="AH10" i="20"/>
  <c r="Q32" i="20"/>
  <c r="AC14" i="20"/>
  <c r="W14" i="20"/>
  <c r="AH14" i="20"/>
  <c r="AC18" i="20"/>
  <c r="W18" i="20"/>
  <c r="AH18" i="20"/>
  <c r="AC22" i="20"/>
  <c r="W22" i="20"/>
  <c r="AH22" i="20"/>
  <c r="Z34" i="20"/>
  <c r="AC23" i="20"/>
  <c r="AC26" i="20"/>
  <c r="W26" i="20"/>
  <c r="AH26" i="20"/>
  <c r="Z36" i="20"/>
  <c r="AC27" i="20"/>
  <c r="AC30" i="20"/>
  <c r="W30" i="20"/>
  <c r="AH30" i="20"/>
  <c r="R38" i="20"/>
  <c r="X32" i="20"/>
  <c r="Z32" i="20"/>
  <c r="T32" i="19"/>
  <c r="AH10" i="19"/>
  <c r="T34" i="19"/>
  <c r="AI34" i="19"/>
  <c r="T35" i="19"/>
  <c r="AH26" i="19"/>
  <c r="Z33" i="17"/>
  <c r="AB41" i="17"/>
  <c r="AC15" i="15"/>
  <c r="W15" i="15"/>
  <c r="AH15" i="15"/>
  <c r="AK15" i="15"/>
  <c r="AJ33" i="14"/>
  <c r="AL9" i="20"/>
  <c r="Z9" i="20"/>
  <c r="Z39" i="20" s="1"/>
  <c r="T36" i="20"/>
  <c r="W27" i="20"/>
  <c r="AC21" i="17"/>
  <c r="W21" i="17"/>
  <c r="AH21" i="17"/>
  <c r="AK21" i="17"/>
  <c r="AC29" i="17"/>
  <c r="W29" i="17"/>
  <c r="AH29" i="17"/>
  <c r="AK29" i="17"/>
  <c r="AE9" i="4"/>
  <c r="AJ9" i="4"/>
  <c r="AJ40" i="4" s="1"/>
  <c r="AM9" i="4"/>
  <c r="AC12" i="4"/>
  <c r="W12" i="4"/>
  <c r="AH12" i="4"/>
  <c r="AI33" i="4"/>
  <c r="AC16" i="4"/>
  <c r="W16" i="4"/>
  <c r="AH16" i="4"/>
  <c r="T34" i="4"/>
  <c r="AI34" i="4"/>
  <c r="AC24" i="4"/>
  <c r="W24" i="4"/>
  <c r="AH24" i="4"/>
  <c r="Z35" i="4"/>
  <c r="AM36" i="4"/>
  <c r="U42" i="4"/>
  <c r="S42" i="4"/>
  <c r="AM32" i="22"/>
  <c r="AM34" i="22"/>
  <c r="AM35" i="22"/>
  <c r="AM36" i="22"/>
  <c r="Y35" i="22"/>
  <c r="S41" i="22"/>
  <c r="X36" i="22"/>
  <c r="R42" i="22"/>
  <c r="Z36" i="22"/>
  <c r="AJ32" i="21"/>
  <c r="T34" i="21"/>
  <c r="T36" i="21"/>
  <c r="T34" i="20"/>
  <c r="Y32" i="19"/>
  <c r="S38" i="19"/>
  <c r="AE32" i="19"/>
  <c r="V39" i="17"/>
  <c r="Y33" i="17"/>
  <c r="S42" i="17"/>
  <c r="Y36" i="17"/>
  <c r="AE36" i="17"/>
  <c r="T33" i="21"/>
  <c r="W13" i="21"/>
  <c r="U40" i="21"/>
  <c r="AC13" i="17"/>
  <c r="W13" i="17"/>
  <c r="AH13" i="17"/>
  <c r="Q33" i="17"/>
  <c r="AK13" i="17"/>
  <c r="T33" i="4"/>
  <c r="U38" i="4"/>
  <c r="Y33" i="4"/>
  <c r="S39" i="4"/>
  <c r="X34" i="4"/>
  <c r="R40" i="4"/>
  <c r="I9" i="22"/>
  <c r="B9" i="22"/>
  <c r="AC10" i="22"/>
  <c r="W10" i="22"/>
  <c r="AH10" i="22"/>
  <c r="Q32" i="22"/>
  <c r="AC14" i="22"/>
  <c r="W14" i="22"/>
  <c r="AH14" i="22"/>
  <c r="AC18" i="22"/>
  <c r="W18" i="22"/>
  <c r="AH18" i="22"/>
  <c r="AC22" i="22"/>
  <c r="W22" i="22"/>
  <c r="AH22" i="22"/>
  <c r="Z34" i="22"/>
  <c r="AC23" i="22"/>
  <c r="AC26" i="22"/>
  <c r="W26" i="22"/>
  <c r="AH26" i="22"/>
  <c r="AC30" i="22"/>
  <c r="W30" i="22"/>
  <c r="AH30" i="22"/>
  <c r="X32" i="22"/>
  <c r="R38" i="22"/>
  <c r="Z32" i="22"/>
  <c r="P9" i="21"/>
  <c r="AI9" i="21"/>
  <c r="AH13" i="21"/>
  <c r="AH17" i="21"/>
  <c r="AH21" i="21"/>
  <c r="AH25" i="21"/>
  <c r="AH29" i="21"/>
  <c r="U42" i="21"/>
  <c r="AE9" i="20"/>
  <c r="AI32" i="20"/>
  <c r="AH11" i="20"/>
  <c r="AH15" i="20"/>
  <c r="AH19" i="20"/>
  <c r="AH23" i="20"/>
  <c r="AH27" i="20"/>
  <c r="AA39" i="20"/>
  <c r="T33" i="19"/>
  <c r="X33" i="19"/>
  <c r="R39" i="19"/>
  <c r="AD33" i="19"/>
  <c r="AB38" i="17"/>
  <c r="Z9" i="17"/>
  <c r="AB42" i="17"/>
  <c r="AC17" i="17"/>
  <c r="W17" i="17"/>
  <c r="AH17" i="17"/>
  <c r="AK17" i="17"/>
  <c r="AC25" i="17"/>
  <c r="W25" i="17"/>
  <c r="Q35" i="17"/>
  <c r="AH25" i="17"/>
  <c r="Q34" i="17"/>
  <c r="AK25" i="17"/>
  <c r="W22" i="14"/>
  <c r="AH22" i="14"/>
  <c r="X9" i="4"/>
  <c r="AL9" i="4"/>
  <c r="H10" i="4"/>
  <c r="AH10" i="4"/>
  <c r="AC11" i="4"/>
  <c r="AK13" i="4"/>
  <c r="AH14" i="4"/>
  <c r="W15" i="4"/>
  <c r="AC15" i="4"/>
  <c r="AK17" i="4"/>
  <c r="AH18" i="4"/>
  <c r="AK21" i="4"/>
  <c r="AH22" i="4"/>
  <c r="AK25" i="4"/>
  <c r="AH26" i="4"/>
  <c r="AC27" i="4"/>
  <c r="AK29" i="4"/>
  <c r="AH30" i="4"/>
  <c r="AE32" i="4"/>
  <c r="AD33" i="4"/>
  <c r="Q34" i="4"/>
  <c r="Y34" i="4"/>
  <c r="X35" i="4"/>
  <c r="AE36" i="4"/>
  <c r="R38" i="4"/>
  <c r="S41" i="4"/>
  <c r="R42" i="4"/>
  <c r="J9" i="22"/>
  <c r="AH12" i="22"/>
  <c r="W13" i="22"/>
  <c r="AC13" i="22"/>
  <c r="AH16" i="22"/>
  <c r="W17" i="22"/>
  <c r="AC17" i="22"/>
  <c r="AH20" i="22"/>
  <c r="W21" i="22"/>
  <c r="AC21" i="22"/>
  <c r="AK23" i="22"/>
  <c r="AH24" i="22"/>
  <c r="W25" i="22"/>
  <c r="AC25" i="22"/>
  <c r="AK27" i="22"/>
  <c r="AH28" i="22"/>
  <c r="W29" i="22"/>
  <c r="AC29" i="22"/>
  <c r="Y32" i="22"/>
  <c r="X33" i="22"/>
  <c r="AE34" i="22"/>
  <c r="AD35" i="22"/>
  <c r="Y36" i="22"/>
  <c r="S39" i="22"/>
  <c r="R40" i="22"/>
  <c r="X9" i="21"/>
  <c r="AL9" i="21"/>
  <c r="H10" i="21"/>
  <c r="AH10" i="21"/>
  <c r="W11" i="21"/>
  <c r="AC11" i="21"/>
  <c r="AK13" i="21"/>
  <c r="AH14" i="21"/>
  <c r="W15" i="21"/>
  <c r="AC15" i="21"/>
  <c r="AH18" i="21"/>
  <c r="W19" i="21"/>
  <c r="AC19" i="21"/>
  <c r="AH22" i="21"/>
  <c r="W23" i="21"/>
  <c r="AC23" i="21"/>
  <c r="AH26" i="21"/>
  <c r="W27" i="21"/>
  <c r="AC27" i="21"/>
  <c r="AH30" i="21"/>
  <c r="Q34" i="21"/>
  <c r="Y34" i="21"/>
  <c r="X35" i="21"/>
  <c r="R38" i="21"/>
  <c r="V38" i="21"/>
  <c r="U39" i="21"/>
  <c r="S41" i="21"/>
  <c r="R42" i="21"/>
  <c r="V42" i="21"/>
  <c r="J9" i="20"/>
  <c r="AH12" i="20"/>
  <c r="W13" i="20"/>
  <c r="AC13" i="20"/>
  <c r="AH16" i="20"/>
  <c r="W17" i="20"/>
  <c r="AC17" i="20"/>
  <c r="AH20" i="20"/>
  <c r="W21" i="20"/>
  <c r="AC21" i="20"/>
  <c r="AH24" i="20"/>
  <c r="W25" i="20"/>
  <c r="AI35" i="20"/>
  <c r="AM35" i="20"/>
  <c r="AK27" i="20"/>
  <c r="AH28" i="20"/>
  <c r="W29" i="20"/>
  <c r="AC29" i="20"/>
  <c r="U38" i="20"/>
  <c r="T33" i="20"/>
  <c r="AB39" i="20"/>
  <c r="S40" i="20"/>
  <c r="S41" i="20"/>
  <c r="AA41" i="20"/>
  <c r="V42" i="20"/>
  <c r="S39" i="20"/>
  <c r="AI32" i="19"/>
  <c r="AC13" i="19"/>
  <c r="W13" i="19"/>
  <c r="AH13" i="19"/>
  <c r="Q33" i="19"/>
  <c r="AC17" i="19"/>
  <c r="W17" i="19"/>
  <c r="AH17" i="19"/>
  <c r="AC21" i="19"/>
  <c r="W21" i="19"/>
  <c r="AH21" i="19"/>
  <c r="AC25" i="19"/>
  <c r="W25" i="19"/>
  <c r="Q35" i="19"/>
  <c r="AH25" i="19"/>
  <c r="AJ35" i="19"/>
  <c r="AC29" i="19"/>
  <c r="W29" i="19"/>
  <c r="AH29" i="19"/>
  <c r="AB41" i="19"/>
  <c r="Y36" i="19"/>
  <c r="S42" i="19"/>
  <c r="N10" i="18"/>
  <c r="H10" i="18"/>
  <c r="AJ33" i="18"/>
  <c r="T35" i="18"/>
  <c r="Y34" i="18"/>
  <c r="S40" i="18"/>
  <c r="X35" i="18"/>
  <c r="R41" i="18"/>
  <c r="AH10" i="17"/>
  <c r="AI33" i="17"/>
  <c r="AM33" i="17"/>
  <c r="AH14" i="17"/>
  <c r="AL34" i="17"/>
  <c r="AI35" i="17"/>
  <c r="AM35" i="17"/>
  <c r="AH26" i="17"/>
  <c r="AL36" i="17"/>
  <c r="AB39" i="17"/>
  <c r="AC19" i="15"/>
  <c r="W19" i="15"/>
  <c r="AH19" i="15"/>
  <c r="AK19" i="15"/>
  <c r="T32" i="14"/>
  <c r="AH10" i="14"/>
  <c r="T34" i="14"/>
  <c r="AI34" i="14"/>
  <c r="W26" i="14"/>
  <c r="T35" i="14"/>
  <c r="T41" i="14" s="1"/>
  <c r="AH26" i="14"/>
  <c r="T35" i="12"/>
  <c r="AH25" i="12"/>
  <c r="AK11" i="4"/>
  <c r="W13" i="4"/>
  <c r="AC13" i="4"/>
  <c r="AK15" i="4"/>
  <c r="W17" i="4"/>
  <c r="AK19" i="4"/>
  <c r="W21" i="4"/>
  <c r="W25" i="4"/>
  <c r="AK27" i="4"/>
  <c r="W29" i="4"/>
  <c r="Q32" i="4"/>
  <c r="AE34" i="4"/>
  <c r="AD35" i="4"/>
  <c r="Q36" i="4"/>
  <c r="T9" i="22"/>
  <c r="X9" i="22"/>
  <c r="AK13" i="22"/>
  <c r="AK17" i="22"/>
  <c r="AK21" i="22"/>
  <c r="AK25" i="22"/>
  <c r="AK29" i="22"/>
  <c r="AE32" i="22"/>
  <c r="AD33" i="22"/>
  <c r="AE36" i="22"/>
  <c r="B9" i="21"/>
  <c r="AJ9" i="21"/>
  <c r="AK27" i="21"/>
  <c r="Q32" i="21"/>
  <c r="AE34" i="21"/>
  <c r="AD35" i="21"/>
  <c r="T9" i="20"/>
  <c r="X9" i="20"/>
  <c r="AI34" i="20"/>
  <c r="AM34" i="20"/>
  <c r="Q35" i="20"/>
  <c r="AK25" i="20"/>
  <c r="S38" i="20"/>
  <c r="AA38" i="20"/>
  <c r="AE32" i="20"/>
  <c r="R39" i="20"/>
  <c r="V39" i="20"/>
  <c r="AD33" i="20"/>
  <c r="Q34" i="20"/>
  <c r="U40" i="20"/>
  <c r="AA40" i="20"/>
  <c r="V41" i="20"/>
  <c r="AA42" i="20"/>
  <c r="J9" i="19"/>
  <c r="B9" i="19"/>
  <c r="AJ34" i="19"/>
  <c r="AJ36" i="19"/>
  <c r="V42" i="18"/>
  <c r="V38" i="18"/>
  <c r="T9" i="18"/>
  <c r="AD9" i="18"/>
  <c r="AC11" i="18"/>
  <c r="W11" i="18"/>
  <c r="AH11" i="18"/>
  <c r="AC15" i="18"/>
  <c r="W15" i="18"/>
  <c r="AH15" i="18"/>
  <c r="AC19" i="18"/>
  <c r="W19" i="18"/>
  <c r="AH19" i="18"/>
  <c r="Q34" i="18"/>
  <c r="AC23" i="18"/>
  <c r="W23" i="18"/>
  <c r="AH23" i="18"/>
  <c r="AJ34" i="18"/>
  <c r="AC27" i="18"/>
  <c r="W27" i="18"/>
  <c r="AH27" i="18"/>
  <c r="AJ36" i="18"/>
  <c r="Q32" i="18"/>
  <c r="Z34" i="17"/>
  <c r="Z36" i="17"/>
  <c r="Y32" i="17"/>
  <c r="S38" i="17"/>
  <c r="X33" i="17"/>
  <c r="R39" i="17"/>
  <c r="U40" i="17"/>
  <c r="X34" i="17"/>
  <c r="AC11" i="15"/>
  <c r="W11" i="15"/>
  <c r="AH11" i="15"/>
  <c r="AK11" i="15"/>
  <c r="AM35" i="15"/>
  <c r="AC27" i="15"/>
  <c r="W27" i="15"/>
  <c r="AH27" i="15"/>
  <c r="AK27" i="15"/>
  <c r="Q36" i="15"/>
  <c r="Z36" i="15"/>
  <c r="Z42" i="15" s="1"/>
  <c r="W18" i="14"/>
  <c r="AH18" i="14"/>
  <c r="Y32" i="14"/>
  <c r="S38" i="14"/>
  <c r="AE32" i="14"/>
  <c r="T32" i="10"/>
  <c r="T38" i="10" s="1"/>
  <c r="W10" i="10"/>
  <c r="AH10" i="10"/>
  <c r="W26" i="10"/>
  <c r="T35" i="10"/>
  <c r="T41" i="10" s="1"/>
  <c r="AH26" i="10"/>
  <c r="AH23" i="4"/>
  <c r="AH25" i="22"/>
  <c r="AH23" i="21"/>
  <c r="AI9" i="20"/>
  <c r="AJ34" i="20"/>
  <c r="T35" i="20"/>
  <c r="AH25" i="20"/>
  <c r="AL35" i="20"/>
  <c r="AJ36" i="20"/>
  <c r="X34" i="20"/>
  <c r="AD34" i="20"/>
  <c r="AB40" i="20"/>
  <c r="X35" i="20"/>
  <c r="R41" i="20"/>
  <c r="U42" i="20"/>
  <c r="AI33" i="19"/>
  <c r="AI35" i="19"/>
  <c r="R42" i="18"/>
  <c r="R38" i="18"/>
  <c r="AL9" i="18"/>
  <c r="X9" i="18"/>
  <c r="AI9" i="18"/>
  <c r="Q9" i="18"/>
  <c r="V41" i="18"/>
  <c r="V40" i="18"/>
  <c r="J9" i="17"/>
  <c r="B9" i="17"/>
  <c r="T9" i="15"/>
  <c r="V40" i="15"/>
  <c r="AJ9" i="15"/>
  <c r="Q34" i="15"/>
  <c r="AC23" i="15"/>
  <c r="W23" i="15"/>
  <c r="AH23" i="15"/>
  <c r="AK23" i="15"/>
  <c r="Z34" i="15"/>
  <c r="Z40" i="15" s="1"/>
  <c r="T33" i="14"/>
  <c r="W14" i="14"/>
  <c r="AH14" i="14"/>
  <c r="W30" i="14"/>
  <c r="AH30" i="14"/>
  <c r="X33" i="14"/>
  <c r="R39" i="14"/>
  <c r="AD33" i="14"/>
  <c r="AA41" i="11"/>
  <c r="Z9" i="11"/>
  <c r="Y35" i="20"/>
  <c r="X36" i="20"/>
  <c r="S42" i="20"/>
  <c r="O9" i="19"/>
  <c r="AE9" i="19"/>
  <c r="AK10" i="19"/>
  <c r="AH11" i="19"/>
  <c r="W12" i="19"/>
  <c r="AC12" i="19"/>
  <c r="AK14" i="19"/>
  <c r="AH15" i="19"/>
  <c r="W16" i="19"/>
  <c r="AC16" i="19"/>
  <c r="AK18" i="19"/>
  <c r="AH19" i="19"/>
  <c r="W20" i="19"/>
  <c r="AC20" i="19"/>
  <c r="AK22" i="19"/>
  <c r="AH23" i="19"/>
  <c r="W24" i="19"/>
  <c r="AC24" i="19"/>
  <c r="AK26" i="19"/>
  <c r="AH27" i="19"/>
  <c r="W28" i="19"/>
  <c r="AC28" i="19"/>
  <c r="AK30" i="19"/>
  <c r="AD32" i="19"/>
  <c r="Y33" i="19"/>
  <c r="X34" i="19"/>
  <c r="AE35" i="19"/>
  <c r="AD36" i="19"/>
  <c r="S40" i="19"/>
  <c r="R41" i="19"/>
  <c r="I9" i="18"/>
  <c r="Y9" i="18"/>
  <c r="AM9" i="18"/>
  <c r="W10" i="18"/>
  <c r="AC10" i="18"/>
  <c r="AK12" i="18"/>
  <c r="AK32" i="18" s="1"/>
  <c r="AH13" i="18"/>
  <c r="W14" i="18"/>
  <c r="AK16" i="18"/>
  <c r="AH17" i="18"/>
  <c r="W18" i="18"/>
  <c r="AK20" i="18"/>
  <c r="AH21" i="18"/>
  <c r="W22" i="18"/>
  <c r="AK24" i="18"/>
  <c r="AH25" i="18"/>
  <c r="W26" i="18"/>
  <c r="AC26" i="18"/>
  <c r="AK28" i="18"/>
  <c r="AK36" i="18" s="1"/>
  <c r="AH29" i="18"/>
  <c r="W30" i="18"/>
  <c r="AC30" i="18"/>
  <c r="T32" i="18"/>
  <c r="X32" i="18"/>
  <c r="AE33" i="18"/>
  <c r="AD34" i="18"/>
  <c r="Q35" i="18"/>
  <c r="Y35" i="18"/>
  <c r="X36" i="18"/>
  <c r="S38" i="18"/>
  <c r="R39" i="18"/>
  <c r="S42" i="18"/>
  <c r="O9" i="17"/>
  <c r="AE9" i="17"/>
  <c r="AK10" i="17"/>
  <c r="AH11" i="17"/>
  <c r="W12" i="17"/>
  <c r="AK14" i="17"/>
  <c r="AH15" i="17"/>
  <c r="W16" i="17"/>
  <c r="AK18" i="17"/>
  <c r="AH19" i="17"/>
  <c r="W20" i="17"/>
  <c r="AK22" i="17"/>
  <c r="AH23" i="17"/>
  <c r="W24" i="17"/>
  <c r="AK26" i="17"/>
  <c r="AH27" i="17"/>
  <c r="W28" i="17"/>
  <c r="AK30" i="17"/>
  <c r="AD32" i="17"/>
  <c r="AB40" i="17"/>
  <c r="S41" i="17"/>
  <c r="AA41" i="17"/>
  <c r="AE35" i="17"/>
  <c r="R42" i="17"/>
  <c r="V42" i="17"/>
  <c r="AD36" i="17"/>
  <c r="S40" i="17"/>
  <c r="Z34" i="16"/>
  <c r="Z36" i="16"/>
  <c r="Y32" i="16"/>
  <c r="S38" i="16"/>
  <c r="X33" i="16"/>
  <c r="R39" i="16"/>
  <c r="AB42" i="16"/>
  <c r="AB40" i="16"/>
  <c r="AM34" i="15"/>
  <c r="AL35" i="15"/>
  <c r="V39" i="15"/>
  <c r="V42" i="15"/>
  <c r="AB42" i="14"/>
  <c r="AB38" i="14"/>
  <c r="Z9" i="14"/>
  <c r="Z38" i="14" s="1"/>
  <c r="AI32" i="14"/>
  <c r="AC13" i="14"/>
  <c r="W13" i="14"/>
  <c r="AH13" i="14"/>
  <c r="Q33" i="14"/>
  <c r="AC17" i="14"/>
  <c r="W17" i="14"/>
  <c r="AH17" i="14"/>
  <c r="AC21" i="14"/>
  <c r="W21" i="14"/>
  <c r="AH21" i="14"/>
  <c r="AC25" i="14"/>
  <c r="W25" i="14"/>
  <c r="Q35" i="14"/>
  <c r="AH25" i="14"/>
  <c r="AJ35" i="14"/>
  <c r="AC29" i="14"/>
  <c r="W29" i="14"/>
  <c r="AH29" i="14"/>
  <c r="AD32" i="14"/>
  <c r="AB41" i="14"/>
  <c r="Y36" i="14"/>
  <c r="S42" i="14"/>
  <c r="N10" i="13"/>
  <c r="H10" i="13"/>
  <c r="AJ33" i="13"/>
  <c r="AJ39" i="13" s="1"/>
  <c r="T35" i="13"/>
  <c r="Y34" i="13"/>
  <c r="S40" i="13"/>
  <c r="X35" i="13"/>
  <c r="R41" i="13"/>
  <c r="Z35" i="13"/>
  <c r="Z41" i="13" s="1"/>
  <c r="T33" i="12"/>
  <c r="AH13" i="12"/>
  <c r="AI35" i="12"/>
  <c r="AH29" i="12"/>
  <c r="T36" i="12"/>
  <c r="T34" i="11"/>
  <c r="AH23" i="11"/>
  <c r="AE35" i="20"/>
  <c r="AD36" i="20"/>
  <c r="Q9" i="19"/>
  <c r="Y9" i="19"/>
  <c r="AI9" i="19"/>
  <c r="AM9" i="19"/>
  <c r="W10" i="19"/>
  <c r="AC10" i="19"/>
  <c r="AK12" i="19"/>
  <c r="W14" i="19"/>
  <c r="W18" i="19"/>
  <c r="W22" i="19"/>
  <c r="W26" i="19"/>
  <c r="W30" i="19"/>
  <c r="AE33" i="19"/>
  <c r="AD34" i="19"/>
  <c r="AE9" i="18"/>
  <c r="W12" i="18"/>
  <c r="W16" i="18"/>
  <c r="W20" i="18"/>
  <c r="W24" i="18"/>
  <c r="W28" i="18"/>
  <c r="Q33" i="18"/>
  <c r="Q9" i="17"/>
  <c r="Y9" i="17"/>
  <c r="AI9" i="17"/>
  <c r="AM9" i="17"/>
  <c r="W10" i="17"/>
  <c r="AC10" i="17"/>
  <c r="W14" i="17"/>
  <c r="W18" i="17"/>
  <c r="W22" i="17"/>
  <c r="W26" i="17"/>
  <c r="W30" i="17"/>
  <c r="Y35" i="17"/>
  <c r="X36" i="17"/>
  <c r="P9" i="16"/>
  <c r="AI32" i="16"/>
  <c r="AI33" i="16"/>
  <c r="AM33" i="16"/>
  <c r="AH22" i="16"/>
  <c r="AL34" i="16"/>
  <c r="AI35" i="16"/>
  <c r="AM35" i="16"/>
  <c r="AH26" i="16"/>
  <c r="AL36" i="16"/>
  <c r="AE32" i="16"/>
  <c r="AB39" i="16"/>
  <c r="T35" i="16"/>
  <c r="AL9" i="15"/>
  <c r="X9" i="15"/>
  <c r="AI9" i="15"/>
  <c r="AI42" i="15" s="1"/>
  <c r="Q9" i="15"/>
  <c r="Z32" i="15"/>
  <c r="Z38" i="15" s="1"/>
  <c r="Z33" i="15"/>
  <c r="Z39" i="15" s="1"/>
  <c r="R38" i="15"/>
  <c r="V41" i="15"/>
  <c r="J9" i="14"/>
  <c r="B9" i="14"/>
  <c r="AJ34" i="14"/>
  <c r="AJ36" i="14"/>
  <c r="Q34" i="14"/>
  <c r="AE35" i="14"/>
  <c r="AE36" i="14"/>
  <c r="V38" i="13"/>
  <c r="T9" i="13"/>
  <c r="AD9" i="13"/>
  <c r="AC11" i="13"/>
  <c r="W11" i="13"/>
  <c r="AH11" i="13"/>
  <c r="AC15" i="13"/>
  <c r="W15" i="13"/>
  <c r="AH15" i="13"/>
  <c r="AC19" i="13"/>
  <c r="W19" i="13"/>
  <c r="AH19" i="13"/>
  <c r="Q34" i="13"/>
  <c r="AC23" i="13"/>
  <c r="W23" i="13"/>
  <c r="AH23" i="13"/>
  <c r="AJ34" i="13"/>
  <c r="AJ40" i="13" s="1"/>
  <c r="AC27" i="13"/>
  <c r="W27" i="13"/>
  <c r="AH27" i="13"/>
  <c r="AJ36" i="13"/>
  <c r="AJ42" i="13" s="1"/>
  <c r="Q32" i="13"/>
  <c r="AE33" i="13"/>
  <c r="AE34" i="13"/>
  <c r="X36" i="13"/>
  <c r="U42" i="12"/>
  <c r="U38" i="12"/>
  <c r="T9" i="12"/>
  <c r="T38" i="12" s="1"/>
  <c r="AI9" i="12"/>
  <c r="AI38" i="12" s="1"/>
  <c r="W21" i="12"/>
  <c r="AH21" i="12"/>
  <c r="AM9" i="11"/>
  <c r="Y9" i="11"/>
  <c r="Q9" i="11"/>
  <c r="S41" i="11"/>
  <c r="AJ9" i="11"/>
  <c r="AJ41" i="11" s="1"/>
  <c r="AE9" i="11"/>
  <c r="AJ33" i="11"/>
  <c r="AK27" i="19"/>
  <c r="AH26" i="18"/>
  <c r="AD9" i="17"/>
  <c r="AJ9" i="17"/>
  <c r="AJ38" i="17" s="1"/>
  <c r="AK27" i="17"/>
  <c r="AA40" i="17"/>
  <c r="R41" i="17"/>
  <c r="V41" i="17"/>
  <c r="AD35" i="17"/>
  <c r="U42" i="17"/>
  <c r="AC13" i="16"/>
  <c r="W13" i="16"/>
  <c r="AH13" i="16"/>
  <c r="Q33" i="16"/>
  <c r="AC17" i="16"/>
  <c r="W17" i="16"/>
  <c r="AH17" i="16"/>
  <c r="AC21" i="16"/>
  <c r="W21" i="16"/>
  <c r="AH21" i="16"/>
  <c r="AC25" i="16"/>
  <c r="W25" i="16"/>
  <c r="Q35" i="16"/>
  <c r="AH25" i="16"/>
  <c r="AC29" i="16"/>
  <c r="W29" i="16"/>
  <c r="AH29" i="16"/>
  <c r="Y36" i="16"/>
  <c r="S42" i="16"/>
  <c r="N10" i="15"/>
  <c r="H10" i="15"/>
  <c r="Y34" i="15"/>
  <c r="S40" i="15"/>
  <c r="X35" i="15"/>
  <c r="R41" i="15"/>
  <c r="AI33" i="14"/>
  <c r="AI35" i="14"/>
  <c r="R38" i="13"/>
  <c r="AL9" i="13"/>
  <c r="X9" i="13"/>
  <c r="AI9" i="13"/>
  <c r="Q9" i="13"/>
  <c r="Q42" i="13" s="1"/>
  <c r="T33" i="13"/>
  <c r="T36" i="11"/>
  <c r="AH27" i="11"/>
  <c r="O9" i="16"/>
  <c r="AE9" i="16"/>
  <c r="AK10" i="16"/>
  <c r="AH11" i="16"/>
  <c r="AK14" i="16"/>
  <c r="AH15" i="16"/>
  <c r="AC16" i="16"/>
  <c r="AK18" i="16"/>
  <c r="AH19" i="16"/>
  <c r="W20" i="16"/>
  <c r="AC20" i="16"/>
  <c r="AH23" i="16"/>
  <c r="W24" i="16"/>
  <c r="AC24" i="16"/>
  <c r="AH27" i="16"/>
  <c r="W28" i="16"/>
  <c r="AC28" i="16"/>
  <c r="AK30" i="16"/>
  <c r="AD32" i="16"/>
  <c r="Y33" i="16"/>
  <c r="X34" i="16"/>
  <c r="AE35" i="16"/>
  <c r="AD36" i="16"/>
  <c r="S40" i="16"/>
  <c r="R41" i="16"/>
  <c r="I9" i="15"/>
  <c r="Y9" i="15"/>
  <c r="AM9" i="15"/>
  <c r="W10" i="15"/>
  <c r="AC10" i="15"/>
  <c r="AK12" i="15"/>
  <c r="AH13" i="15"/>
  <c r="W14" i="15"/>
  <c r="AC14" i="15"/>
  <c r="AK16" i="15"/>
  <c r="AH17" i="15"/>
  <c r="W18" i="15"/>
  <c r="AC18" i="15"/>
  <c r="AK20" i="15"/>
  <c r="AH21" i="15"/>
  <c r="AC22" i="15"/>
  <c r="AK24" i="15"/>
  <c r="AH25" i="15"/>
  <c r="W26" i="15"/>
  <c r="AC26" i="15"/>
  <c r="AK28" i="15"/>
  <c r="AH29" i="15"/>
  <c r="W30" i="15"/>
  <c r="AC30" i="15"/>
  <c r="X32" i="15"/>
  <c r="AE33" i="15"/>
  <c r="AD34" i="15"/>
  <c r="Q35" i="15"/>
  <c r="Y35" i="15"/>
  <c r="X36" i="15"/>
  <c r="S38" i="15"/>
  <c r="R39" i="15"/>
  <c r="S42" i="15"/>
  <c r="O9" i="14"/>
  <c r="AE9" i="14"/>
  <c r="AK10" i="14"/>
  <c r="AH11" i="14"/>
  <c r="W12" i="14"/>
  <c r="AC12" i="14"/>
  <c r="AH15" i="14"/>
  <c r="W16" i="14"/>
  <c r="AC16" i="14"/>
  <c r="AH19" i="14"/>
  <c r="W20" i="14"/>
  <c r="AC20" i="14"/>
  <c r="AH23" i="14"/>
  <c r="W24" i="14"/>
  <c r="AC24" i="14"/>
  <c r="AH27" i="14"/>
  <c r="W28" i="14"/>
  <c r="AC28" i="14"/>
  <c r="Y33" i="14"/>
  <c r="X34" i="14"/>
  <c r="U38" i="14"/>
  <c r="S40" i="14"/>
  <c r="R41" i="14"/>
  <c r="V41" i="14"/>
  <c r="U42" i="14"/>
  <c r="I9" i="13"/>
  <c r="Y9" i="13"/>
  <c r="AM9" i="13"/>
  <c r="W10" i="13"/>
  <c r="AC10" i="13"/>
  <c r="AH13" i="13"/>
  <c r="W14" i="13"/>
  <c r="AC14" i="13"/>
  <c r="AH17" i="13"/>
  <c r="W18" i="13"/>
  <c r="AC18" i="13"/>
  <c r="AH21" i="13"/>
  <c r="W22" i="13"/>
  <c r="AC22" i="13"/>
  <c r="AH25" i="13"/>
  <c r="W26" i="13"/>
  <c r="AC26" i="13"/>
  <c r="AH29" i="13"/>
  <c r="W30" i="13"/>
  <c r="AC30" i="13"/>
  <c r="T32" i="13"/>
  <c r="X32" i="13"/>
  <c r="Q35" i="13"/>
  <c r="U41" i="13"/>
  <c r="AB42" i="13"/>
  <c r="S38" i="13"/>
  <c r="R39" i="13"/>
  <c r="V39" i="13"/>
  <c r="U40" i="13"/>
  <c r="AC12" i="12"/>
  <c r="W12" i="12"/>
  <c r="AH12" i="12"/>
  <c r="AI33" i="12"/>
  <c r="AC16" i="12"/>
  <c r="W16" i="12"/>
  <c r="AH16" i="12"/>
  <c r="AC20" i="12"/>
  <c r="W20" i="12"/>
  <c r="AH20" i="12"/>
  <c r="AI34" i="12"/>
  <c r="AC24" i="12"/>
  <c r="W24" i="12"/>
  <c r="AH24" i="12"/>
  <c r="AI36" i="12"/>
  <c r="AC28" i="12"/>
  <c r="W28" i="12"/>
  <c r="AH28" i="12"/>
  <c r="Y33" i="12"/>
  <c r="S39" i="12"/>
  <c r="X34" i="12"/>
  <c r="R40" i="12"/>
  <c r="Z34" i="12"/>
  <c r="U41" i="12"/>
  <c r="I9" i="11"/>
  <c r="B9" i="11"/>
  <c r="AC10" i="11"/>
  <c r="W10" i="11"/>
  <c r="AH10" i="11"/>
  <c r="Q32" i="11"/>
  <c r="AC14" i="11"/>
  <c r="W14" i="11"/>
  <c r="AH14" i="11"/>
  <c r="AC18" i="11"/>
  <c r="W18" i="11"/>
  <c r="AH18" i="11"/>
  <c r="AC22" i="11"/>
  <c r="W22" i="11"/>
  <c r="AH22" i="11"/>
  <c r="AI34" i="11"/>
  <c r="AI40" i="11" s="1"/>
  <c r="AC26" i="11"/>
  <c r="W26" i="11"/>
  <c r="AH26" i="11"/>
  <c r="AC30" i="11"/>
  <c r="W30" i="11"/>
  <c r="AH30" i="11"/>
  <c r="X32" i="11"/>
  <c r="R38" i="11"/>
  <c r="U39" i="11"/>
  <c r="X33" i="11"/>
  <c r="R41" i="11"/>
  <c r="AD35" i="11"/>
  <c r="X35" i="11"/>
  <c r="T33" i="10"/>
  <c r="T39" i="10" s="1"/>
  <c r="W14" i="10"/>
  <c r="AH14" i="10"/>
  <c r="W30" i="10"/>
  <c r="AH30" i="10"/>
  <c r="X33" i="10"/>
  <c r="R39" i="10"/>
  <c r="AD33" i="10"/>
  <c r="I9" i="16"/>
  <c r="Q9" i="16"/>
  <c r="Y9" i="16"/>
  <c r="AI9" i="16"/>
  <c r="AM9" i="16"/>
  <c r="W10" i="16"/>
  <c r="AC10" i="16"/>
  <c r="W14" i="16"/>
  <c r="AK16" i="16"/>
  <c r="W18" i="16"/>
  <c r="AK20" i="16"/>
  <c r="AK24" i="16"/>
  <c r="AK28" i="16"/>
  <c r="W30" i="16"/>
  <c r="AE33" i="16"/>
  <c r="AD34" i="16"/>
  <c r="AK10" i="15"/>
  <c r="W12" i="15"/>
  <c r="AK14" i="15"/>
  <c r="W16" i="15"/>
  <c r="AK18" i="15"/>
  <c r="AK22" i="15"/>
  <c r="W24" i="15"/>
  <c r="AK26" i="15"/>
  <c r="W28" i="15"/>
  <c r="AK30" i="15"/>
  <c r="AD32" i="15"/>
  <c r="Q33" i="15"/>
  <c r="AE35" i="15"/>
  <c r="AD36" i="15"/>
  <c r="Q9" i="14"/>
  <c r="Y9" i="14"/>
  <c r="AI9" i="14"/>
  <c r="AM9" i="14"/>
  <c r="W10" i="14"/>
  <c r="AC10" i="14"/>
  <c r="Q33" i="13"/>
  <c r="S41" i="13"/>
  <c r="AA41" i="13"/>
  <c r="AE35" i="13"/>
  <c r="R42" i="13"/>
  <c r="V42" i="13"/>
  <c r="AD36" i="13"/>
  <c r="AJ32" i="12"/>
  <c r="T34" i="12"/>
  <c r="T35" i="11"/>
  <c r="U40" i="11"/>
  <c r="X34" i="11"/>
  <c r="AL35" i="11"/>
  <c r="W22" i="10"/>
  <c r="AH22" i="10"/>
  <c r="AC10" i="7"/>
  <c r="Z32" i="7"/>
  <c r="AH23" i="7"/>
  <c r="Q34" i="7"/>
  <c r="AC23" i="7"/>
  <c r="W23" i="7"/>
  <c r="AK23" i="7"/>
  <c r="Z35" i="7"/>
  <c r="AC26" i="7"/>
  <c r="AK27" i="16"/>
  <c r="AD9" i="14"/>
  <c r="AJ9" i="14"/>
  <c r="AK27" i="14"/>
  <c r="AH26" i="13"/>
  <c r="AB41" i="13"/>
  <c r="S42" i="13"/>
  <c r="AA42" i="13"/>
  <c r="AE36" i="13"/>
  <c r="E9" i="11"/>
  <c r="J9" i="11"/>
  <c r="AI32" i="11"/>
  <c r="AI38" i="11" s="1"/>
  <c r="V38" i="11"/>
  <c r="Y32" i="11"/>
  <c r="S39" i="11"/>
  <c r="AA39" i="11"/>
  <c r="AA42" i="11"/>
  <c r="W18" i="10"/>
  <c r="AH18" i="10"/>
  <c r="Y32" i="10"/>
  <c r="S38" i="10"/>
  <c r="AE32" i="10"/>
  <c r="T32" i="8"/>
  <c r="W10" i="8"/>
  <c r="AH10" i="8"/>
  <c r="W26" i="8"/>
  <c r="T35" i="8"/>
  <c r="AH26" i="8"/>
  <c r="P9" i="12"/>
  <c r="X9" i="12"/>
  <c r="AL9" i="12"/>
  <c r="H10" i="12"/>
  <c r="AH10" i="12"/>
  <c r="W11" i="12"/>
  <c r="AC11" i="12"/>
  <c r="AK13" i="12"/>
  <c r="AH14" i="12"/>
  <c r="W15" i="12"/>
  <c r="AC15" i="12"/>
  <c r="AK17" i="12"/>
  <c r="AH18" i="12"/>
  <c r="W19" i="12"/>
  <c r="AC19" i="12"/>
  <c r="AK21" i="12"/>
  <c r="AH22" i="12"/>
  <c r="W23" i="12"/>
  <c r="AK25" i="12"/>
  <c r="AH26" i="12"/>
  <c r="W27" i="12"/>
  <c r="AC27" i="12"/>
  <c r="AK29" i="12"/>
  <c r="AH30" i="12"/>
  <c r="AE32" i="12"/>
  <c r="AD33" i="12"/>
  <c r="Q34" i="12"/>
  <c r="Y34" i="12"/>
  <c r="X35" i="12"/>
  <c r="AE36" i="12"/>
  <c r="R38" i="12"/>
  <c r="S41" i="12"/>
  <c r="R42" i="12"/>
  <c r="AD9" i="11"/>
  <c r="AK11" i="11"/>
  <c r="AK32" i="11" s="1"/>
  <c r="AH12" i="11"/>
  <c r="W13" i="11"/>
  <c r="AC13" i="11"/>
  <c r="AK15" i="11"/>
  <c r="AH16" i="11"/>
  <c r="W17" i="11"/>
  <c r="AK19" i="11"/>
  <c r="AH20" i="11"/>
  <c r="W21" i="11"/>
  <c r="AK23" i="11"/>
  <c r="AH24" i="11"/>
  <c r="W25" i="11"/>
  <c r="AC25" i="11"/>
  <c r="AI35" i="11"/>
  <c r="AI41" i="11" s="1"/>
  <c r="AM35" i="11"/>
  <c r="AK27" i="11"/>
  <c r="AH28" i="11"/>
  <c r="W29" i="11"/>
  <c r="U38" i="11"/>
  <c r="T33" i="11"/>
  <c r="AB39" i="11"/>
  <c r="S42" i="11"/>
  <c r="Y36" i="11"/>
  <c r="AE36" i="11"/>
  <c r="AB42" i="10"/>
  <c r="Z9" i="10"/>
  <c r="AM9" i="10"/>
  <c r="AC10" i="10"/>
  <c r="Z32" i="10"/>
  <c r="AI32" i="10"/>
  <c r="AC13" i="10"/>
  <c r="W13" i="10"/>
  <c r="AH13" i="10"/>
  <c r="Q33" i="10"/>
  <c r="AC17" i="10"/>
  <c r="W17" i="10"/>
  <c r="AH17" i="10"/>
  <c r="AC21" i="10"/>
  <c r="W21" i="10"/>
  <c r="AH21" i="10"/>
  <c r="AC25" i="10"/>
  <c r="W25" i="10"/>
  <c r="Q35" i="10"/>
  <c r="AH25" i="10"/>
  <c r="AC29" i="10"/>
  <c r="W29" i="10"/>
  <c r="AH29" i="10"/>
  <c r="AD32" i="10"/>
  <c r="AB41" i="10"/>
  <c r="Y36" i="10"/>
  <c r="S42" i="10"/>
  <c r="N10" i="9"/>
  <c r="H10" i="9"/>
  <c r="AC27" i="9"/>
  <c r="W27" i="9"/>
  <c r="AH27" i="9"/>
  <c r="AK27" i="9"/>
  <c r="Q36" i="9"/>
  <c r="Z36" i="9"/>
  <c r="T33" i="8"/>
  <c r="W14" i="8"/>
  <c r="AH14" i="8"/>
  <c r="W30" i="8"/>
  <c r="AH30" i="8"/>
  <c r="X33" i="8"/>
  <c r="R39" i="8"/>
  <c r="AD33" i="8"/>
  <c r="B9" i="12"/>
  <c r="Z9" i="12"/>
  <c r="AD9" i="12"/>
  <c r="AJ9" i="12"/>
  <c r="W13" i="12"/>
  <c r="AC13" i="12"/>
  <c r="W17" i="12"/>
  <c r="W25" i="12"/>
  <c r="AK27" i="12"/>
  <c r="W29" i="12"/>
  <c r="Q32" i="12"/>
  <c r="T9" i="11"/>
  <c r="X9" i="11"/>
  <c r="AL9" i="11"/>
  <c r="H10" i="11"/>
  <c r="W11" i="11"/>
  <c r="W15" i="11"/>
  <c r="W19" i="11"/>
  <c r="W23" i="11"/>
  <c r="Q35" i="11"/>
  <c r="AK25" i="11"/>
  <c r="W27" i="11"/>
  <c r="AC27" i="11"/>
  <c r="S38" i="11"/>
  <c r="AA38" i="11"/>
  <c r="AE32" i="11"/>
  <c r="R39" i="11"/>
  <c r="V39" i="11"/>
  <c r="AD33" i="11"/>
  <c r="AA40" i="11"/>
  <c r="AE35" i="11"/>
  <c r="J9" i="10"/>
  <c r="B9" i="10"/>
  <c r="AJ34" i="10"/>
  <c r="AJ36" i="10"/>
  <c r="AB38" i="10"/>
  <c r="Q34" i="10"/>
  <c r="AE35" i="10"/>
  <c r="AE36" i="10"/>
  <c r="V42" i="9"/>
  <c r="T9" i="9"/>
  <c r="V40" i="9"/>
  <c r="AD9" i="9"/>
  <c r="AC11" i="9"/>
  <c r="W11" i="9"/>
  <c r="AH11" i="9"/>
  <c r="AC15" i="9"/>
  <c r="W15" i="9"/>
  <c r="AH15" i="9"/>
  <c r="AC19" i="9"/>
  <c r="W19" i="9"/>
  <c r="AH19" i="9"/>
  <c r="AK25" i="9"/>
  <c r="Q35" i="9"/>
  <c r="AH25" i="9"/>
  <c r="AC25" i="9"/>
  <c r="W25" i="9"/>
  <c r="Q32" i="9"/>
  <c r="V38" i="9"/>
  <c r="W22" i="8"/>
  <c r="AH22" i="8"/>
  <c r="U41" i="7"/>
  <c r="U39" i="7"/>
  <c r="X9" i="7"/>
  <c r="T9" i="7"/>
  <c r="AE9" i="12"/>
  <c r="AH23" i="12"/>
  <c r="AJ34" i="11"/>
  <c r="AH25" i="11"/>
  <c r="AJ36" i="11"/>
  <c r="AE33" i="11"/>
  <c r="S40" i="11"/>
  <c r="AD36" i="11"/>
  <c r="V40" i="11"/>
  <c r="AI33" i="10"/>
  <c r="AI35" i="10"/>
  <c r="R42" i="9"/>
  <c r="AL9" i="9"/>
  <c r="X9" i="9"/>
  <c r="AI9" i="9"/>
  <c r="AI38" i="9" s="1"/>
  <c r="Q9" i="9"/>
  <c r="W18" i="8"/>
  <c r="AH18" i="8"/>
  <c r="Y32" i="8"/>
  <c r="S38" i="8"/>
  <c r="AE32" i="8"/>
  <c r="Y35" i="11"/>
  <c r="X36" i="11"/>
  <c r="AE9" i="10"/>
  <c r="AK10" i="10"/>
  <c r="AH11" i="10"/>
  <c r="W12" i="10"/>
  <c r="AC12" i="10"/>
  <c r="AH15" i="10"/>
  <c r="W16" i="10"/>
  <c r="AC16" i="10"/>
  <c r="AH19" i="10"/>
  <c r="W20" i="10"/>
  <c r="AC20" i="10"/>
  <c r="AH23" i="10"/>
  <c r="W24" i="10"/>
  <c r="AC24" i="10"/>
  <c r="AH27" i="10"/>
  <c r="W28" i="10"/>
  <c r="AC28" i="10"/>
  <c r="Y33" i="10"/>
  <c r="X34" i="10"/>
  <c r="U38" i="10"/>
  <c r="S40" i="10"/>
  <c r="R41" i="10"/>
  <c r="V41" i="10"/>
  <c r="U42" i="10"/>
  <c r="I9" i="9"/>
  <c r="Y9" i="9"/>
  <c r="AM9" i="9"/>
  <c r="W10" i="9"/>
  <c r="AC10" i="9"/>
  <c r="Z33" i="9"/>
  <c r="W14" i="9"/>
  <c r="AC14" i="9"/>
  <c r="AH17" i="9"/>
  <c r="W18" i="9"/>
  <c r="AC18" i="9"/>
  <c r="AH21" i="9"/>
  <c r="W22" i="9"/>
  <c r="T34" i="9"/>
  <c r="Z34" i="9"/>
  <c r="AI34" i="9"/>
  <c r="AM34" i="9"/>
  <c r="AL35" i="9"/>
  <c r="U38" i="9"/>
  <c r="V39" i="9"/>
  <c r="U40" i="9"/>
  <c r="S39" i="9"/>
  <c r="AB42" i="8"/>
  <c r="AB38" i="8"/>
  <c r="Z9" i="8"/>
  <c r="AC10" i="8"/>
  <c r="Z32" i="8"/>
  <c r="AI32" i="8"/>
  <c r="AC13" i="8"/>
  <c r="W13" i="8"/>
  <c r="AH13" i="8"/>
  <c r="Q33" i="8"/>
  <c r="AC17" i="8"/>
  <c r="W17" i="8"/>
  <c r="AH17" i="8"/>
  <c r="AC21" i="8"/>
  <c r="W21" i="8"/>
  <c r="AH21" i="8"/>
  <c r="AC25" i="8"/>
  <c r="W25" i="8"/>
  <c r="Q35" i="8"/>
  <c r="AH25" i="8"/>
  <c r="Z35" i="8"/>
  <c r="AC26" i="8"/>
  <c r="AC29" i="8"/>
  <c r="W29" i="8"/>
  <c r="AH29" i="8"/>
  <c r="AD32" i="8"/>
  <c r="AB41" i="8"/>
  <c r="Y36" i="8"/>
  <c r="S42" i="8"/>
  <c r="Q32" i="7"/>
  <c r="AH11" i="7"/>
  <c r="AC11" i="7"/>
  <c r="W11" i="7"/>
  <c r="AK11" i="7"/>
  <c r="AC14" i="7"/>
  <c r="Z33" i="7"/>
  <c r="Q36" i="7"/>
  <c r="AK27" i="7"/>
  <c r="AH27" i="7"/>
  <c r="AC27" i="7"/>
  <c r="W27" i="7"/>
  <c r="E9" i="10"/>
  <c r="Q9" i="10"/>
  <c r="Y9" i="10"/>
  <c r="AI9" i="10"/>
  <c r="AE9" i="9"/>
  <c r="AJ33" i="9"/>
  <c r="AK22" i="9"/>
  <c r="R38" i="9"/>
  <c r="T33" i="9"/>
  <c r="V41" i="9"/>
  <c r="AA42" i="9"/>
  <c r="AA39" i="9"/>
  <c r="AB42" i="9"/>
  <c r="J9" i="8"/>
  <c r="B9" i="8"/>
  <c r="AJ34" i="8"/>
  <c r="AJ36" i="8"/>
  <c r="AH19" i="7"/>
  <c r="AC19" i="7"/>
  <c r="W19" i="7"/>
  <c r="AK19" i="7"/>
  <c r="AC29" i="7"/>
  <c r="W29" i="7"/>
  <c r="AH29" i="7"/>
  <c r="AK29" i="7"/>
  <c r="AM34" i="7"/>
  <c r="W30" i="6"/>
  <c r="AH30" i="6"/>
  <c r="X33" i="6"/>
  <c r="R39" i="6"/>
  <c r="AD33" i="6"/>
  <c r="AD9" i="10"/>
  <c r="AJ9" i="10"/>
  <c r="AK27" i="10"/>
  <c r="T32" i="9"/>
  <c r="Z32" i="9"/>
  <c r="AH10" i="9"/>
  <c r="AL32" i="9"/>
  <c r="Q33" i="9"/>
  <c r="AK13" i="9"/>
  <c r="Q34" i="9"/>
  <c r="AH23" i="9"/>
  <c r="AA38" i="9"/>
  <c r="AB39" i="9"/>
  <c r="Y34" i="9"/>
  <c r="S40" i="9"/>
  <c r="AA40" i="9"/>
  <c r="X35" i="9"/>
  <c r="R41" i="9"/>
  <c r="U42" i="9"/>
  <c r="U41" i="9"/>
  <c r="AI33" i="8"/>
  <c r="AI35" i="8"/>
  <c r="AH15" i="7"/>
  <c r="AC15" i="7"/>
  <c r="W15" i="7"/>
  <c r="AK15" i="7"/>
  <c r="Y36" i="7"/>
  <c r="S42" i="7"/>
  <c r="AE36" i="7"/>
  <c r="AK24" i="9"/>
  <c r="W26" i="9"/>
  <c r="AC26" i="9"/>
  <c r="AK28" i="9"/>
  <c r="AH29" i="9"/>
  <c r="W30" i="9"/>
  <c r="AC30" i="9"/>
  <c r="X32" i="9"/>
  <c r="AE33" i="9"/>
  <c r="AD34" i="9"/>
  <c r="Y35" i="9"/>
  <c r="X36" i="9"/>
  <c r="S38" i="9"/>
  <c r="R39" i="9"/>
  <c r="S42" i="9"/>
  <c r="AE9" i="8"/>
  <c r="AK10" i="8"/>
  <c r="AH11" i="8"/>
  <c r="W12" i="8"/>
  <c r="AC12" i="8"/>
  <c r="AH15" i="8"/>
  <c r="W16" i="8"/>
  <c r="AC16" i="8"/>
  <c r="AH19" i="8"/>
  <c r="W20" i="8"/>
  <c r="AC20" i="8"/>
  <c r="AH23" i="8"/>
  <c r="W24" i="8"/>
  <c r="AC24" i="8"/>
  <c r="AH27" i="8"/>
  <c r="W28" i="8"/>
  <c r="AC28" i="8"/>
  <c r="Y33" i="8"/>
  <c r="X34" i="8"/>
  <c r="U38" i="8"/>
  <c r="S40" i="8"/>
  <c r="R41" i="8"/>
  <c r="V41" i="8"/>
  <c r="U42" i="8"/>
  <c r="B9" i="7"/>
  <c r="J9" i="7"/>
  <c r="Y9" i="7"/>
  <c r="AM32" i="7"/>
  <c r="T33" i="7"/>
  <c r="AI33" i="7"/>
  <c r="AM33" i="7"/>
  <c r="AH14" i="7"/>
  <c r="AH18" i="7"/>
  <c r="AH22" i="7"/>
  <c r="AI35" i="7"/>
  <c r="AM35" i="7"/>
  <c r="AH26" i="7"/>
  <c r="AL36" i="7"/>
  <c r="AL42" i="7" s="1"/>
  <c r="AH30" i="7"/>
  <c r="AB39" i="7"/>
  <c r="T35" i="7"/>
  <c r="AD36" i="7"/>
  <c r="AH13" i="6"/>
  <c r="Q33" i="6"/>
  <c r="AC13" i="6"/>
  <c r="W13" i="6"/>
  <c r="AK13" i="6"/>
  <c r="Y32" i="6"/>
  <c r="S38" i="6"/>
  <c r="AE32" i="6"/>
  <c r="U40" i="6"/>
  <c r="AC12" i="5"/>
  <c r="W12" i="5"/>
  <c r="AH12" i="5"/>
  <c r="AK12" i="5"/>
  <c r="AC20" i="5"/>
  <c r="W20" i="5"/>
  <c r="AH20" i="5"/>
  <c r="AK20" i="5"/>
  <c r="AC28" i="5"/>
  <c r="W28" i="5"/>
  <c r="AH28" i="5"/>
  <c r="AK28" i="5"/>
  <c r="Q35" i="5"/>
  <c r="W24" i="9"/>
  <c r="W28" i="9"/>
  <c r="AD32" i="9"/>
  <c r="E9" i="8"/>
  <c r="Q9" i="8"/>
  <c r="Y9" i="8"/>
  <c r="AI9" i="8"/>
  <c r="AM9" i="8"/>
  <c r="R40" i="7"/>
  <c r="AI9" i="7"/>
  <c r="AJ9" i="7"/>
  <c r="T32" i="7"/>
  <c r="W10" i="7"/>
  <c r="AK17" i="7"/>
  <c r="AK21" i="7"/>
  <c r="Z34" i="7"/>
  <c r="Z36" i="7"/>
  <c r="Y32" i="7"/>
  <c r="S38" i="7"/>
  <c r="X33" i="7"/>
  <c r="R39" i="7"/>
  <c r="U40" i="7"/>
  <c r="V38" i="7"/>
  <c r="R42" i="7"/>
  <c r="AI9" i="6"/>
  <c r="X9" i="6"/>
  <c r="U39" i="6"/>
  <c r="T9" i="6"/>
  <c r="T34" i="6"/>
  <c r="AI34" i="6"/>
  <c r="W26" i="6"/>
  <c r="T35" i="6"/>
  <c r="AH26" i="6"/>
  <c r="AD9" i="8"/>
  <c r="AJ9" i="8"/>
  <c r="AK27" i="8"/>
  <c r="AK36" i="8" s="1"/>
  <c r="AB42" i="7"/>
  <c r="AB38" i="7"/>
  <c r="AM9" i="7"/>
  <c r="AL32" i="7"/>
  <c r="AL38" i="7" s="1"/>
  <c r="AH13" i="7"/>
  <c r="Q33" i="7"/>
  <c r="AL33" i="7"/>
  <c r="AL39" i="7" s="1"/>
  <c r="Q35" i="7"/>
  <c r="AH25" i="7"/>
  <c r="AE35" i="7"/>
  <c r="V42" i="7"/>
  <c r="O9" i="6"/>
  <c r="AH17" i="6"/>
  <c r="AC17" i="6"/>
  <c r="W17" i="6"/>
  <c r="AK17" i="6"/>
  <c r="W22" i="6"/>
  <c r="AH22" i="6"/>
  <c r="AE9" i="7"/>
  <c r="W12" i="7"/>
  <c r="AC12" i="7"/>
  <c r="W16" i="7"/>
  <c r="AC16" i="7"/>
  <c r="W20" i="7"/>
  <c r="AC20" i="7"/>
  <c r="W24" i="7"/>
  <c r="AC24" i="7"/>
  <c r="W28" i="7"/>
  <c r="AC28" i="7"/>
  <c r="Y33" i="7"/>
  <c r="X34" i="7"/>
  <c r="U38" i="7"/>
  <c r="S40" i="7"/>
  <c r="R41" i="7"/>
  <c r="V41" i="7"/>
  <c r="U42" i="7"/>
  <c r="B9" i="6"/>
  <c r="J9" i="6"/>
  <c r="Y9" i="6"/>
  <c r="AJ9" i="6"/>
  <c r="H10" i="6"/>
  <c r="T32" i="6"/>
  <c r="W10" i="6"/>
  <c r="AJ32" i="6"/>
  <c r="AJ38" i="6" s="1"/>
  <c r="AC21" i="6"/>
  <c r="W21" i="6"/>
  <c r="AH21" i="6"/>
  <c r="AC25" i="6"/>
  <c r="W25" i="6"/>
  <c r="Q35" i="6"/>
  <c r="AH25" i="6"/>
  <c r="Z35" i="6"/>
  <c r="AC26" i="6"/>
  <c r="AC29" i="6"/>
  <c r="W29" i="6"/>
  <c r="AH29" i="6"/>
  <c r="AD32" i="6"/>
  <c r="V39" i="6"/>
  <c r="AB41" i="6"/>
  <c r="S42" i="6"/>
  <c r="Y36" i="6"/>
  <c r="R38" i="6"/>
  <c r="Q33" i="5"/>
  <c r="Z33" i="5"/>
  <c r="AK11" i="6"/>
  <c r="T33" i="6"/>
  <c r="AK15" i="6"/>
  <c r="AK19" i="6"/>
  <c r="AJ34" i="6"/>
  <c r="AJ36" i="6"/>
  <c r="V41" i="6"/>
  <c r="Z35" i="5"/>
  <c r="AC25" i="5"/>
  <c r="Z34" i="5"/>
  <c r="AB38" i="6"/>
  <c r="AM9" i="6"/>
  <c r="AM39" i="6" s="1"/>
  <c r="AC10" i="6"/>
  <c r="Z32" i="6"/>
  <c r="AI35" i="6"/>
  <c r="AB39" i="6"/>
  <c r="AC16" i="5"/>
  <c r="W16" i="5"/>
  <c r="AH16" i="5"/>
  <c r="AK16" i="5"/>
  <c r="AC24" i="5"/>
  <c r="W24" i="5"/>
  <c r="AH24" i="5"/>
  <c r="AK24" i="5"/>
  <c r="AE9" i="6"/>
  <c r="AK10" i="6"/>
  <c r="W12" i="6"/>
  <c r="AC12" i="6"/>
  <c r="W16" i="6"/>
  <c r="AC16" i="6"/>
  <c r="W20" i="6"/>
  <c r="AC20" i="6"/>
  <c r="AH23" i="6"/>
  <c r="W24" i="6"/>
  <c r="AC24" i="6"/>
  <c r="AH27" i="6"/>
  <c r="W28" i="6"/>
  <c r="AC28" i="6"/>
  <c r="Y33" i="6"/>
  <c r="X34" i="6"/>
  <c r="AB40" i="6"/>
  <c r="S41" i="6"/>
  <c r="AA41" i="6"/>
  <c r="AE35" i="6"/>
  <c r="R42" i="6"/>
  <c r="V42" i="6"/>
  <c r="AD36" i="6"/>
  <c r="U38" i="6"/>
  <c r="S40" i="6"/>
  <c r="R41" i="6"/>
  <c r="AI9" i="5"/>
  <c r="AH13" i="5"/>
  <c r="AM33" i="5"/>
  <c r="AH17" i="5"/>
  <c r="AH21" i="5"/>
  <c r="AM34" i="5"/>
  <c r="AM36" i="5"/>
  <c r="AH29" i="5"/>
  <c r="AE36" i="5"/>
  <c r="U41" i="6"/>
  <c r="X36" i="6"/>
  <c r="AB42" i="6"/>
  <c r="W25" i="5"/>
  <c r="T35" i="5"/>
  <c r="Z36" i="5"/>
  <c r="Y33" i="5"/>
  <c r="S39" i="5"/>
  <c r="U42" i="5"/>
  <c r="AK27" i="6"/>
  <c r="U39" i="5"/>
  <c r="X34" i="5"/>
  <c r="R40" i="5"/>
  <c r="U41" i="5"/>
  <c r="P9" i="5"/>
  <c r="X9" i="5"/>
  <c r="AL9" i="5"/>
  <c r="H10" i="5"/>
  <c r="AH10" i="5"/>
  <c r="W11" i="5"/>
  <c r="AC11" i="5"/>
  <c r="AK13" i="5"/>
  <c r="AH14" i="5"/>
  <c r="W15" i="5"/>
  <c r="AC15" i="5"/>
  <c r="AH18" i="5"/>
  <c r="W19" i="5"/>
  <c r="AC19" i="5"/>
  <c r="AK21" i="5"/>
  <c r="AH22" i="5"/>
  <c r="W23" i="5"/>
  <c r="AC23" i="5"/>
  <c r="AH26" i="5"/>
  <c r="W27" i="5"/>
  <c r="AC27" i="5"/>
  <c r="AH30" i="5"/>
  <c r="Q34" i="5"/>
  <c r="Y34" i="5"/>
  <c r="X35" i="5"/>
  <c r="R38" i="5"/>
  <c r="S41" i="5"/>
  <c r="R42" i="5"/>
  <c r="B9" i="5"/>
  <c r="AJ9" i="5"/>
  <c r="AK11" i="5"/>
  <c r="W13" i="5"/>
  <c r="AC13" i="5"/>
  <c r="AK15" i="5"/>
  <c r="AK19" i="5"/>
  <c r="AK23" i="5"/>
  <c r="AK27" i="5"/>
  <c r="Q32" i="5"/>
  <c r="AE34" i="5"/>
  <c r="AD35" i="5"/>
  <c r="Q36" i="5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Z41" i="4" l="1"/>
  <c r="Z39" i="4"/>
  <c r="Z42" i="4"/>
  <c r="Z40" i="4"/>
  <c r="Z38" i="4"/>
  <c r="Z39" i="9"/>
  <c r="AK32" i="9"/>
  <c r="AL38" i="6"/>
  <c r="AD38" i="6" s="1"/>
  <c r="AL39" i="17"/>
  <c r="H9" i="13"/>
  <c r="W36" i="8"/>
  <c r="Z38" i="9"/>
  <c r="Z40" i="9"/>
  <c r="Z42" i="9"/>
  <c r="AM39" i="10"/>
  <c r="AE39" i="10" s="1"/>
  <c r="AL42" i="17"/>
  <c r="AD42" i="17" s="1"/>
  <c r="AL40" i="17"/>
  <c r="AD40" i="17" s="1"/>
  <c r="Y41" i="9"/>
  <c r="AL38" i="9"/>
  <c r="AD38" i="9" s="1"/>
  <c r="AK36" i="10"/>
  <c r="N9" i="13"/>
  <c r="AL40" i="15"/>
  <c r="AD40" i="15" s="1"/>
  <c r="AI40" i="17"/>
  <c r="X40" i="17" s="1"/>
  <c r="AL40" i="8"/>
  <c r="AD40" i="8" s="1"/>
  <c r="AC36" i="12"/>
  <c r="H9" i="9"/>
  <c r="H9" i="16"/>
  <c r="AK32" i="21"/>
  <c r="AK32" i="8"/>
  <c r="W32" i="8"/>
  <c r="AI40" i="13"/>
  <c r="X40" i="13" s="1"/>
  <c r="AL42" i="8"/>
  <c r="AD42" i="8" s="1"/>
  <c r="Z41" i="9"/>
  <c r="AL39" i="8"/>
  <c r="AD39" i="8" s="1"/>
  <c r="AC36" i="18"/>
  <c r="AI40" i="10"/>
  <c r="X40" i="10" s="1"/>
  <c r="AC32" i="14"/>
  <c r="Z42" i="19"/>
  <c r="AJ40" i="16"/>
  <c r="Y40" i="16" s="1"/>
  <c r="AK33" i="13"/>
  <c r="AJ38" i="13"/>
  <c r="Y38" i="13" s="1"/>
  <c r="AJ38" i="7"/>
  <c r="Y38" i="7" s="1"/>
  <c r="AM40" i="18"/>
  <c r="AE40" i="18" s="1"/>
  <c r="Z41" i="11"/>
  <c r="AL42" i="18"/>
  <c r="AD42" i="18" s="1"/>
  <c r="T38" i="14"/>
  <c r="AM42" i="20"/>
  <c r="AE42" i="20" s="1"/>
  <c r="N9" i="15"/>
  <c r="AI41" i="4"/>
  <c r="W34" i="6"/>
  <c r="AI42" i="6"/>
  <c r="X42" i="6" s="1"/>
  <c r="Q42" i="8"/>
  <c r="AK36" i="11"/>
  <c r="Z41" i="7"/>
  <c r="Q38" i="14"/>
  <c r="T39" i="14"/>
  <c r="T40" i="14"/>
  <c r="AL38" i="21"/>
  <c r="AD38" i="21" s="1"/>
  <c r="AL39" i="16"/>
  <c r="AD39" i="16" s="1"/>
  <c r="AJ41" i="16"/>
  <c r="Y41" i="16" s="1"/>
  <c r="AI42" i="8"/>
  <c r="X42" i="8" s="1"/>
  <c r="Z40" i="8"/>
  <c r="AJ39" i="15"/>
  <c r="Y39" i="15" s="1"/>
  <c r="AM41" i="20"/>
  <c r="AE41" i="20" s="1"/>
  <c r="Z38" i="17"/>
  <c r="AJ40" i="22"/>
  <c r="Y40" i="22" s="1"/>
  <c r="AJ39" i="16"/>
  <c r="Y39" i="16" s="1"/>
  <c r="AJ38" i="16"/>
  <c r="Y38" i="16" s="1"/>
  <c r="AH9" i="21"/>
  <c r="AJ42" i="16"/>
  <c r="Y42" i="16" s="1"/>
  <c r="Y41" i="18"/>
  <c r="Z38" i="19"/>
  <c r="AI42" i="7"/>
  <c r="X42" i="7" s="1"/>
  <c r="AM41" i="19"/>
  <c r="AE41" i="19" s="1"/>
  <c r="AJ42" i="20"/>
  <c r="Y42" i="20" s="1"/>
  <c r="AJ40" i="20"/>
  <c r="Y40" i="20" s="1"/>
  <c r="AM38" i="20"/>
  <c r="T38" i="21"/>
  <c r="AJ38" i="22"/>
  <c r="Y38" i="22" s="1"/>
  <c r="T40" i="21"/>
  <c r="AK9" i="7"/>
  <c r="W34" i="19"/>
  <c r="W9" i="4"/>
  <c r="AC36" i="8"/>
  <c r="H9" i="15"/>
  <c r="AK32" i="14"/>
  <c r="AM39" i="20"/>
  <c r="AE39" i="20" s="1"/>
  <c r="AL40" i="20"/>
  <c r="AD40" i="20" s="1"/>
  <c r="T42" i="6"/>
  <c r="AJ38" i="14"/>
  <c r="Y38" i="14" s="1"/>
  <c r="Q42" i="17"/>
  <c r="T42" i="21"/>
  <c r="T41" i="21"/>
  <c r="AC34" i="19"/>
  <c r="AC9" i="4"/>
  <c r="AL40" i="6"/>
  <c r="AD40" i="6" s="1"/>
  <c r="T40" i="16"/>
  <c r="W36" i="14"/>
  <c r="AJ39" i="9"/>
  <c r="Y39" i="9" s="1"/>
  <c r="AK32" i="17"/>
  <c r="AC33" i="12"/>
  <c r="AL39" i="14"/>
  <c r="AD39" i="14" s="1"/>
  <c r="AK36" i="21"/>
  <c r="AJ41" i="19"/>
  <c r="Y41" i="19" s="1"/>
  <c r="T42" i="19"/>
  <c r="AH9" i="4"/>
  <c r="T38" i="4"/>
  <c r="Q39" i="4"/>
  <c r="Z41" i="19"/>
  <c r="T38" i="17"/>
  <c r="AC36" i="13"/>
  <c r="Z42" i="7"/>
  <c r="AH9" i="7"/>
  <c r="AK36" i="14"/>
  <c r="Y39" i="13"/>
  <c r="AI39" i="20"/>
  <c r="X39" i="20" s="1"/>
  <c r="AC32" i="19"/>
  <c r="AI38" i="21"/>
  <c r="X38" i="21" s="1"/>
  <c r="AI40" i="22"/>
  <c r="X40" i="22" s="1"/>
  <c r="Z38" i="5"/>
  <c r="AH32" i="7"/>
  <c r="AL38" i="10"/>
  <c r="AD38" i="10" s="1"/>
  <c r="T42" i="8"/>
  <c r="AC36" i="10"/>
  <c r="T40" i="17"/>
  <c r="T39" i="17"/>
  <c r="AL41" i="6"/>
  <c r="AD41" i="6" s="1"/>
  <c r="AC36" i="6"/>
  <c r="AI38" i="6"/>
  <c r="X38" i="6" s="1"/>
  <c r="AJ38" i="15"/>
  <c r="Y38" i="15" s="1"/>
  <c r="AK32" i="22"/>
  <c r="Q38" i="16"/>
  <c r="X41" i="4"/>
  <c r="AI38" i="13"/>
  <c r="X38" i="13" s="1"/>
  <c r="AC32" i="17"/>
  <c r="T38" i="16"/>
  <c r="AJ42" i="22"/>
  <c r="Y42" i="22" s="1"/>
  <c r="T38" i="5"/>
  <c r="Z38" i="13"/>
  <c r="AM42" i="5"/>
  <c r="AE42" i="5" s="1"/>
  <c r="AM39" i="5"/>
  <c r="AE39" i="5" s="1"/>
  <c r="Z42" i="13"/>
  <c r="AI41" i="18"/>
  <c r="X41" i="18" s="1"/>
  <c r="AH32" i="18"/>
  <c r="AL41" i="22"/>
  <c r="AD41" i="22" s="1"/>
  <c r="W36" i="17"/>
  <c r="AL42" i="11"/>
  <c r="AD42" i="11" s="1"/>
  <c r="Z39" i="10"/>
  <c r="AI42" i="14"/>
  <c r="X42" i="14" s="1"/>
  <c r="AK36" i="19"/>
  <c r="Z41" i="14"/>
  <c r="AJ41" i="21"/>
  <c r="Y41" i="21" s="1"/>
  <c r="T39" i="4"/>
  <c r="T40" i="4"/>
  <c r="AL38" i="8"/>
  <c r="AD38" i="8" s="1"/>
  <c r="T42" i="17"/>
  <c r="W36" i="18"/>
  <c r="AK9" i="5"/>
  <c r="AI42" i="5"/>
  <c r="X42" i="5" s="1"/>
  <c r="AK32" i="5"/>
  <c r="AK36" i="6"/>
  <c r="AM38" i="15"/>
  <c r="AE38" i="15" s="1"/>
  <c r="AJ41" i="4"/>
  <c r="Y41" i="4" s="1"/>
  <c r="AJ40" i="11"/>
  <c r="Y40" i="11" s="1"/>
  <c r="AM39" i="11"/>
  <c r="AE39" i="11" s="1"/>
  <c r="AJ38" i="10"/>
  <c r="Y38" i="10" s="1"/>
  <c r="Z38" i="8"/>
  <c r="AM42" i="9"/>
  <c r="AE42" i="9" s="1"/>
  <c r="T39" i="13"/>
  <c r="Q42" i="11"/>
  <c r="AI38" i="4"/>
  <c r="X38" i="4" s="1"/>
  <c r="W36" i="11"/>
  <c r="AK36" i="5"/>
  <c r="Z40" i="5"/>
  <c r="Z39" i="5"/>
  <c r="Q42" i="6"/>
  <c r="AI38" i="7"/>
  <c r="X38" i="7" s="1"/>
  <c r="T38" i="8"/>
  <c r="AK32" i="15"/>
  <c r="X42" i="15"/>
  <c r="Z40" i="16"/>
  <c r="T42" i="14"/>
  <c r="AK36" i="20"/>
  <c r="Q39" i="20"/>
  <c r="T40" i="5"/>
  <c r="T39" i="5"/>
  <c r="AM40" i="12"/>
  <c r="AE40" i="12" s="1"/>
  <c r="AM38" i="12"/>
  <c r="AE38" i="12" s="1"/>
  <c r="AM42" i="21"/>
  <c r="AE42" i="21" s="1"/>
  <c r="AC36" i="14"/>
  <c r="AI39" i="18"/>
  <c r="X39" i="18" s="1"/>
  <c r="AL39" i="19"/>
  <c r="AD39" i="19" s="1"/>
  <c r="Z42" i="5"/>
  <c r="Z41" i="5"/>
  <c r="AK32" i="10"/>
  <c r="Z40" i="11"/>
  <c r="W34" i="11"/>
  <c r="AJ39" i="18"/>
  <c r="Y39" i="18" s="1"/>
  <c r="AM41" i="4"/>
  <c r="AE41" i="4" s="1"/>
  <c r="T41" i="19"/>
  <c r="T38" i="19"/>
  <c r="AM39" i="22"/>
  <c r="AE39" i="22" s="1"/>
  <c r="AH36" i="4"/>
  <c r="T40" i="13"/>
  <c r="Z42" i="11"/>
  <c r="Q42" i="12"/>
  <c r="AM41" i="21"/>
  <c r="AE41" i="21" s="1"/>
  <c r="AI40" i="6"/>
  <c r="X40" i="6" s="1"/>
  <c r="AK32" i="7"/>
  <c r="T39" i="8"/>
  <c r="AC32" i="16"/>
  <c r="AJ42" i="18"/>
  <c r="Y42" i="18" s="1"/>
  <c r="AJ40" i="18"/>
  <c r="Y40" i="18" s="1"/>
  <c r="W33" i="20"/>
  <c r="AM38" i="22"/>
  <c r="AE38" i="22" s="1"/>
  <c r="W36" i="6"/>
  <c r="Q39" i="11"/>
  <c r="AK36" i="13"/>
  <c r="AI41" i="22"/>
  <c r="X41" i="22" s="1"/>
  <c r="Q41" i="12"/>
  <c r="AJ38" i="5"/>
  <c r="Y38" i="5" s="1"/>
  <c r="AH36" i="5"/>
  <c r="T41" i="5"/>
  <c r="AI39" i="7"/>
  <c r="X39" i="7" s="1"/>
  <c r="AC36" i="11"/>
  <c r="X40" i="11"/>
  <c r="AM40" i="13"/>
  <c r="AE40" i="13" s="1"/>
  <c r="W32" i="16"/>
  <c r="AD38" i="14"/>
  <c r="T41" i="16"/>
  <c r="T42" i="16"/>
  <c r="Z38" i="18"/>
  <c r="T38" i="20"/>
  <c r="W32" i="17"/>
  <c r="AM40" i="22"/>
  <c r="AE40" i="22" s="1"/>
  <c r="Z40" i="21"/>
  <c r="W9" i="5"/>
  <c r="Z42" i="6"/>
  <c r="AM41" i="12"/>
  <c r="AE41" i="12" s="1"/>
  <c r="AL41" i="17"/>
  <c r="AD41" i="17" s="1"/>
  <c r="Z41" i="18"/>
  <c r="T40" i="18"/>
  <c r="AJ38" i="19"/>
  <c r="Y38" i="19" s="1"/>
  <c r="AM42" i="12"/>
  <c r="AE42" i="12" s="1"/>
  <c r="AL42" i="19"/>
  <c r="AD42" i="19" s="1"/>
  <c r="W34" i="22"/>
  <c r="W32" i="15"/>
  <c r="AI39" i="22"/>
  <c r="X39" i="22" s="1"/>
  <c r="AC9" i="21"/>
  <c r="T42" i="5"/>
  <c r="AJ42" i="6"/>
  <c r="Y42" i="6" s="1"/>
  <c r="AK9" i="6"/>
  <c r="AI40" i="7"/>
  <c r="X40" i="7" s="1"/>
  <c r="N9" i="9"/>
  <c r="Z39" i="12"/>
  <c r="AL41" i="12"/>
  <c r="AD41" i="12" s="1"/>
  <c r="Q40" i="11"/>
  <c r="AH32" i="16"/>
  <c r="AL42" i="15"/>
  <c r="AD42" i="15" s="1"/>
  <c r="AH32" i="4"/>
  <c r="T39" i="19"/>
  <c r="AI40" i="4"/>
  <c r="X40" i="4" s="1"/>
  <c r="Q39" i="12"/>
  <c r="Z39" i="11"/>
  <c r="AM39" i="15"/>
  <c r="AE39" i="15" s="1"/>
  <c r="AJ39" i="17"/>
  <c r="Y39" i="17" s="1"/>
  <c r="T41" i="15"/>
  <c r="Z40" i="18"/>
  <c r="AM40" i="14"/>
  <c r="AE40" i="14" s="1"/>
  <c r="W34" i="16"/>
  <c r="Z38" i="21"/>
  <c r="AC34" i="11"/>
  <c r="W32" i="10"/>
  <c r="AI39" i="13"/>
  <c r="X39" i="13" s="1"/>
  <c r="AM41" i="10"/>
  <c r="AE41" i="10" s="1"/>
  <c r="AL38" i="17"/>
  <c r="AD38" i="17" s="1"/>
  <c r="Z39" i="18"/>
  <c r="AC33" i="20"/>
  <c r="AM39" i="21"/>
  <c r="AE39" i="21" s="1"/>
  <c r="AL41" i="5"/>
  <c r="AD41" i="5" s="1"/>
  <c r="Z40" i="6"/>
  <c r="AI41" i="7"/>
  <c r="X41" i="7" s="1"/>
  <c r="Q42" i="10"/>
  <c r="AL42" i="9"/>
  <c r="AD42" i="9" s="1"/>
  <c r="AK35" i="11"/>
  <c r="W9" i="12"/>
  <c r="AI42" i="16"/>
  <c r="X42" i="16" s="1"/>
  <c r="AH36" i="16"/>
  <c r="AL38" i="13"/>
  <c r="AD38" i="13" s="1"/>
  <c r="AH9" i="12"/>
  <c r="AL42" i="16"/>
  <c r="AD42" i="16" s="1"/>
  <c r="AL40" i="16"/>
  <c r="AD40" i="16" s="1"/>
  <c r="Z42" i="16"/>
  <c r="AL38" i="16"/>
  <c r="AD38" i="16" s="1"/>
  <c r="T42" i="15"/>
  <c r="AH32" i="15"/>
  <c r="AI42" i="4"/>
  <c r="X42" i="4" s="1"/>
  <c r="AI39" i="4"/>
  <c r="X39" i="4" s="1"/>
  <c r="T40" i="19"/>
  <c r="Z41" i="21"/>
  <c r="Z39" i="21"/>
  <c r="AJ39" i="20"/>
  <c r="Y39" i="20" s="1"/>
  <c r="AH32" i="6"/>
  <c r="AM38" i="5"/>
  <c r="AE38" i="5" s="1"/>
  <c r="AK33" i="8"/>
  <c r="AL39" i="10"/>
  <c r="AD39" i="10" s="1"/>
  <c r="AJ42" i="9"/>
  <c r="Y42" i="9" s="1"/>
  <c r="W36" i="19"/>
  <c r="T42" i="4"/>
  <c r="AK33" i="20"/>
  <c r="AJ41" i="20"/>
  <c r="Y41" i="20" s="1"/>
  <c r="AD38" i="7"/>
  <c r="AC9" i="7"/>
  <c r="T42" i="9"/>
  <c r="AJ42" i="10"/>
  <c r="Y42" i="10" s="1"/>
  <c r="T38" i="11"/>
  <c r="Z38" i="7"/>
  <c r="Z40" i="17"/>
  <c r="AC33" i="4"/>
  <c r="AI40" i="19"/>
  <c r="X40" i="19" s="1"/>
  <c r="AJ38" i="20"/>
  <c r="Y38" i="20" s="1"/>
  <c r="Z42" i="20"/>
  <c r="AL40" i="22"/>
  <c r="AD40" i="22" s="1"/>
  <c r="AL40" i="4"/>
  <c r="AD40" i="4" s="1"/>
  <c r="AL39" i="4"/>
  <c r="AD39" i="4" s="1"/>
  <c r="AM41" i="6"/>
  <c r="AE41" i="6" s="1"/>
  <c r="AC34" i="6"/>
  <c r="AL41" i="8"/>
  <c r="AD41" i="8" s="1"/>
  <c r="T40" i="8"/>
  <c r="AL41" i="19"/>
  <c r="AD41" i="19" s="1"/>
  <c r="Q42" i="20"/>
  <c r="N9" i="16"/>
  <c r="AH35" i="5"/>
  <c r="AJ40" i="5"/>
  <c r="Y40" i="5" s="1"/>
  <c r="AM42" i="7"/>
  <c r="AE42" i="7" s="1"/>
  <c r="AJ41" i="8"/>
  <c r="Y41" i="8" s="1"/>
  <c r="T40" i="7"/>
  <c r="Z39" i="7"/>
  <c r="AH36" i="14"/>
  <c r="AI41" i="13"/>
  <c r="AK32" i="4"/>
  <c r="AK38" i="4" s="1"/>
  <c r="Z38" i="22"/>
  <c r="AL40" i="19"/>
  <c r="AD40" i="19" s="1"/>
  <c r="T38" i="15"/>
  <c r="Z41" i="20"/>
  <c r="AI42" i="11"/>
  <c r="X42" i="11" s="1"/>
  <c r="AM40" i="5"/>
  <c r="AE40" i="5" s="1"/>
  <c r="AJ40" i="6"/>
  <c r="Y40" i="6" s="1"/>
  <c r="AH35" i="7"/>
  <c r="Z40" i="7"/>
  <c r="AK34" i="9"/>
  <c r="AK33" i="7"/>
  <c r="AK39" i="7" s="1"/>
  <c r="AH36" i="10"/>
  <c r="AK35" i="15"/>
  <c r="AH33" i="11"/>
  <c r="AC36" i="16"/>
  <c r="AM42" i="11"/>
  <c r="AE42" i="11" s="1"/>
  <c r="AM42" i="17"/>
  <c r="AE42" i="17" s="1"/>
  <c r="AM40" i="15"/>
  <c r="AE40" i="15" s="1"/>
  <c r="T38" i="18"/>
  <c r="AK34" i="18"/>
  <c r="AC33" i="11"/>
  <c r="AI42" i="13"/>
  <c r="X42" i="13" s="1"/>
  <c r="Z42" i="17"/>
  <c r="T40" i="22"/>
  <c r="W34" i="8"/>
  <c r="AL42" i="6"/>
  <c r="AD42" i="6" s="1"/>
  <c r="Z39" i="6"/>
  <c r="Z38" i="11"/>
  <c r="AH33" i="20"/>
  <c r="AC33" i="21"/>
  <c r="AL40" i="5"/>
  <c r="AK34" i="13"/>
  <c r="AH34" i="5"/>
  <c r="AE39" i="6"/>
  <c r="AM41" i="8"/>
  <c r="AE41" i="8" s="1"/>
  <c r="AH34" i="9"/>
  <c r="AC34" i="8"/>
  <c r="AM39" i="9"/>
  <c r="AE39" i="9" s="1"/>
  <c r="AH33" i="9"/>
  <c r="AM41" i="9"/>
  <c r="AE41" i="9" s="1"/>
  <c r="AM38" i="9"/>
  <c r="AE38" i="9" s="1"/>
  <c r="Z42" i="10"/>
  <c r="AI39" i="12"/>
  <c r="X39" i="12" s="1"/>
  <c r="AM41" i="13"/>
  <c r="AE41" i="13" s="1"/>
  <c r="AM42" i="19"/>
  <c r="AE42" i="19" s="1"/>
  <c r="AH36" i="19"/>
  <c r="AH32" i="21"/>
  <c r="T40" i="20"/>
  <c r="W9" i="21"/>
  <c r="Z42" i="22"/>
  <c r="T42" i="22"/>
  <c r="AL40" i="14"/>
  <c r="AD40" i="14" s="1"/>
  <c r="AI42" i="22"/>
  <c r="X42" i="22" s="1"/>
  <c r="AH32" i="5"/>
  <c r="AH9" i="5"/>
  <c r="Z38" i="6"/>
  <c r="Z41" i="6"/>
  <c r="AJ39" i="6"/>
  <c r="Y39" i="6" s="1"/>
  <c r="T41" i="6"/>
  <c r="T41" i="7"/>
  <c r="T39" i="7"/>
  <c r="W9" i="7"/>
  <c r="AJ38" i="9"/>
  <c r="Y38" i="9" s="1"/>
  <c r="AI39" i="10"/>
  <c r="X39" i="10" s="1"/>
  <c r="AJ39" i="12"/>
  <c r="Y39" i="12" s="1"/>
  <c r="Z38" i="10"/>
  <c r="AK35" i="16"/>
  <c r="AL39" i="12"/>
  <c r="AD39" i="12" s="1"/>
  <c r="AM38" i="14"/>
  <c r="AE38" i="14" s="1"/>
  <c r="W36" i="10"/>
  <c r="AI42" i="12"/>
  <c r="X42" i="12" s="1"/>
  <c r="AI40" i="12"/>
  <c r="X40" i="12" s="1"/>
  <c r="T38" i="13"/>
  <c r="AM42" i="15"/>
  <c r="AE42" i="15" s="1"/>
  <c r="AC35" i="12"/>
  <c r="T42" i="13"/>
  <c r="AH33" i="16"/>
  <c r="AK35" i="13"/>
  <c r="AI41" i="16"/>
  <c r="X41" i="16" s="1"/>
  <c r="AI39" i="16"/>
  <c r="X39" i="16" s="1"/>
  <c r="AI42" i="19"/>
  <c r="X42" i="19" s="1"/>
  <c r="AL41" i="13"/>
  <c r="AD41" i="13" s="1"/>
  <c r="AM42" i="14"/>
  <c r="AE42" i="14" s="1"/>
  <c r="AK34" i="19"/>
  <c r="AK33" i="19"/>
  <c r="AJ42" i="19"/>
  <c r="Y42" i="19" s="1"/>
  <c r="AI40" i="20"/>
  <c r="X40" i="20" s="1"/>
  <c r="AK33" i="22"/>
  <c r="AK36" i="4"/>
  <c r="AK42" i="4" s="1"/>
  <c r="AK33" i="21"/>
  <c r="AH36" i="22"/>
  <c r="AH34" i="22"/>
  <c r="AH35" i="4"/>
  <c r="AH33" i="4"/>
  <c r="AC36" i="22"/>
  <c r="Z40" i="22"/>
  <c r="AH33" i="22"/>
  <c r="AM39" i="4"/>
  <c r="AE39" i="4" s="1"/>
  <c r="AK9" i="21"/>
  <c r="AM42" i="22"/>
  <c r="AE42" i="22" s="1"/>
  <c r="T42" i="20"/>
  <c r="AJ42" i="21"/>
  <c r="Y42" i="21" s="1"/>
  <c r="Q38" i="15"/>
  <c r="Q39" i="21"/>
  <c r="Z41" i="22"/>
  <c r="Z39" i="22"/>
  <c r="AJ41" i="22"/>
  <c r="Y41" i="22" s="1"/>
  <c r="N9" i="4"/>
  <c r="AL39" i="6"/>
  <c r="AD39" i="6" s="1"/>
  <c r="AM39" i="12"/>
  <c r="AE39" i="12" s="1"/>
  <c r="Z39" i="16"/>
  <c r="AJ39" i="19"/>
  <c r="Y39" i="19" s="1"/>
  <c r="Z41" i="16"/>
  <c r="AL41" i="16"/>
  <c r="AD41" i="16" s="1"/>
  <c r="T41" i="4"/>
  <c r="AE40" i="21"/>
  <c r="AM40" i="10"/>
  <c r="AE40" i="10" s="1"/>
  <c r="AH35" i="21"/>
  <c r="AM42" i="13"/>
  <c r="AE42" i="13" s="1"/>
  <c r="AL40" i="10"/>
  <c r="AD40" i="10" s="1"/>
  <c r="AC9" i="5"/>
  <c r="AI38" i="5"/>
  <c r="X38" i="5" s="1"/>
  <c r="T38" i="7"/>
  <c r="AK34" i="8"/>
  <c r="AI39" i="9"/>
  <c r="X39" i="9" s="1"/>
  <c r="AM42" i="10"/>
  <c r="AE42" i="10" s="1"/>
  <c r="AK34" i="11"/>
  <c r="AH32" i="12"/>
  <c r="AK35" i="8"/>
  <c r="AK33" i="15"/>
  <c r="AL42" i="13"/>
  <c r="AD42" i="13" s="1"/>
  <c r="AJ40" i="17"/>
  <c r="Y40" i="17" s="1"/>
  <c r="Z40" i="10"/>
  <c r="Z41" i="17"/>
  <c r="AM40" i="19"/>
  <c r="AE40" i="19" s="1"/>
  <c r="AI40" i="16"/>
  <c r="X40" i="16" s="1"/>
  <c r="Q41" i="21"/>
  <c r="AL39" i="22"/>
  <c r="AD39" i="22" s="1"/>
  <c r="AL42" i="10"/>
  <c r="AD42" i="10" s="1"/>
  <c r="AL41" i="10"/>
  <c r="AD41" i="10" s="1"/>
  <c r="AJ40" i="9"/>
  <c r="Y40" i="9" s="1"/>
  <c r="AL42" i="5"/>
  <c r="AD42" i="5" s="1"/>
  <c r="AI39" i="6"/>
  <c r="X39" i="6" s="1"/>
  <c r="AK33" i="9"/>
  <c r="AM40" i="9"/>
  <c r="AE40" i="9" s="1"/>
  <c r="AI42" i="9"/>
  <c r="X42" i="9" s="1"/>
  <c r="AK33" i="11"/>
  <c r="T41" i="8"/>
  <c r="AK34" i="16"/>
  <c r="AK33" i="16"/>
  <c r="AM40" i="16"/>
  <c r="AE40" i="16" s="1"/>
  <c r="AH36" i="12"/>
  <c r="AH34" i="14"/>
  <c r="AH35" i="15"/>
  <c r="AK32" i="16"/>
  <c r="AH32" i="13"/>
  <c r="T41" i="13"/>
  <c r="AH36" i="17"/>
  <c r="AK33" i="18"/>
  <c r="AH35" i="20"/>
  <c r="AH34" i="21"/>
  <c r="AH40" i="21" s="1"/>
  <c r="T42" i="18"/>
  <c r="AJ40" i="19"/>
  <c r="Y40" i="19" s="1"/>
  <c r="W32" i="19"/>
  <c r="AC36" i="19"/>
  <c r="AL42" i="21"/>
  <c r="AD42" i="21" s="1"/>
  <c r="AK34" i="4"/>
  <c r="AK40" i="4" s="1"/>
  <c r="AL42" i="4"/>
  <c r="AD42" i="4" s="1"/>
  <c r="W36" i="22"/>
  <c r="AM41" i="22"/>
  <c r="AE41" i="22" s="1"/>
  <c r="AL38" i="22"/>
  <c r="AD38" i="22" s="1"/>
  <c r="Z40" i="20"/>
  <c r="AH36" i="21"/>
  <c r="AH42" i="21" s="1"/>
  <c r="W42" i="21" s="1"/>
  <c r="AE38" i="21"/>
  <c r="T38" i="22"/>
  <c r="T41" i="22"/>
  <c r="AJ40" i="21"/>
  <c r="Y40" i="21" s="1"/>
  <c r="AL42" i="14"/>
  <c r="AD42" i="14" s="1"/>
  <c r="W36" i="16"/>
  <c r="AI39" i="5"/>
  <c r="X39" i="5" s="1"/>
  <c r="AK33" i="6"/>
  <c r="AI39" i="8"/>
  <c r="X39" i="8" s="1"/>
  <c r="AM40" i="6"/>
  <c r="AE40" i="6" s="1"/>
  <c r="X38" i="9"/>
  <c r="AJ38" i="8"/>
  <c r="Y38" i="8" s="1"/>
  <c r="Y42" i="13"/>
  <c r="AL40" i="11"/>
  <c r="AD40" i="11" s="1"/>
  <c r="Q39" i="13"/>
  <c r="AC33" i="13"/>
  <c r="W33" i="13"/>
  <c r="AH32" i="11"/>
  <c r="AH35" i="16"/>
  <c r="AC9" i="19"/>
  <c r="AK9" i="19"/>
  <c r="W9" i="19"/>
  <c r="AH9" i="19"/>
  <c r="Y38" i="18"/>
  <c r="N9" i="19"/>
  <c r="H9" i="19"/>
  <c r="N9" i="21"/>
  <c r="H9" i="21"/>
  <c r="Q38" i="5"/>
  <c r="AC32" i="5"/>
  <c r="W32" i="5"/>
  <c r="AJ41" i="5"/>
  <c r="Y41" i="5" s="1"/>
  <c r="AL38" i="5"/>
  <c r="AD38" i="5" s="1"/>
  <c r="AH33" i="5"/>
  <c r="AH36" i="6"/>
  <c r="AI40" i="5"/>
  <c r="X40" i="5" s="1"/>
  <c r="AC32" i="6"/>
  <c r="T39" i="6"/>
  <c r="AJ39" i="5"/>
  <c r="Y39" i="5" s="1"/>
  <c r="AM42" i="6"/>
  <c r="AE42" i="6" s="1"/>
  <c r="AH35" i="6"/>
  <c r="AK34" i="6"/>
  <c r="W9" i="6"/>
  <c r="AD39" i="7"/>
  <c r="W35" i="5"/>
  <c r="Q41" i="5"/>
  <c r="AC35" i="5"/>
  <c r="W33" i="6"/>
  <c r="AC33" i="6"/>
  <c r="Q39" i="6"/>
  <c r="AI41" i="8"/>
  <c r="X41" i="8" s="1"/>
  <c r="AL40" i="9"/>
  <c r="AD40" i="9" s="1"/>
  <c r="Q39" i="9"/>
  <c r="AC33" i="9"/>
  <c r="W33" i="9"/>
  <c r="T38" i="9"/>
  <c r="AJ41" i="6"/>
  <c r="Y41" i="6" s="1"/>
  <c r="T39" i="9"/>
  <c r="AJ42" i="7"/>
  <c r="Y42" i="7" s="1"/>
  <c r="AK36" i="7"/>
  <c r="AK42" i="7" s="1"/>
  <c r="AJ39" i="7"/>
  <c r="Y39" i="7" s="1"/>
  <c r="AM42" i="8"/>
  <c r="AE42" i="8" s="1"/>
  <c r="Z41" i="8"/>
  <c r="W33" i="8"/>
  <c r="AC33" i="8"/>
  <c r="Q39" i="8"/>
  <c r="AI38" i="8"/>
  <c r="X38" i="8" s="1"/>
  <c r="AC32" i="8"/>
  <c r="AL41" i="9"/>
  <c r="AD41" i="9" s="1"/>
  <c r="T40" i="9"/>
  <c r="AI41" i="10"/>
  <c r="X41" i="10" s="1"/>
  <c r="AH35" i="11"/>
  <c r="W32" i="9"/>
  <c r="Q38" i="9"/>
  <c r="AC32" i="9"/>
  <c r="AH35" i="9"/>
  <c r="X39" i="11"/>
  <c r="Q38" i="12"/>
  <c r="AC32" i="12"/>
  <c r="W32" i="12"/>
  <c r="Z42" i="8"/>
  <c r="AM40" i="8"/>
  <c r="AE40" i="8" s="1"/>
  <c r="W36" i="9"/>
  <c r="Q42" i="9"/>
  <c r="AC36" i="9"/>
  <c r="Q41" i="10"/>
  <c r="AC35" i="10"/>
  <c r="W35" i="10"/>
  <c r="AH32" i="8"/>
  <c r="AM40" i="11"/>
  <c r="AE40" i="11" s="1"/>
  <c r="AI41" i="9"/>
  <c r="X41" i="9" s="1"/>
  <c r="AL41" i="11"/>
  <c r="AD41" i="11" s="1"/>
  <c r="T41" i="11"/>
  <c r="T40" i="12"/>
  <c r="Y41" i="13"/>
  <c r="AC9" i="16"/>
  <c r="AK9" i="16"/>
  <c r="W9" i="16"/>
  <c r="AH9" i="16"/>
  <c r="AI42" i="10"/>
  <c r="X42" i="10" s="1"/>
  <c r="AJ41" i="10"/>
  <c r="Y41" i="10" s="1"/>
  <c r="AJ38" i="11"/>
  <c r="Y38" i="11" s="1"/>
  <c r="Q38" i="11"/>
  <c r="W32" i="11"/>
  <c r="AC32" i="11"/>
  <c r="H9" i="11"/>
  <c r="N9" i="11"/>
  <c r="Z41" i="12"/>
  <c r="AH33" i="15"/>
  <c r="AH34" i="16"/>
  <c r="AJ39" i="10"/>
  <c r="Y39" i="10" s="1"/>
  <c r="AM41" i="14"/>
  <c r="AE41" i="14" s="1"/>
  <c r="AJ41" i="15"/>
  <c r="Y41" i="15" s="1"/>
  <c r="W33" i="16"/>
  <c r="AC33" i="16"/>
  <c r="Q39" i="16"/>
  <c r="AJ39" i="11"/>
  <c r="Y39" i="11" s="1"/>
  <c r="AH34" i="13"/>
  <c r="AJ40" i="14"/>
  <c r="Y40" i="14" s="1"/>
  <c r="N9" i="14"/>
  <c r="H9" i="14"/>
  <c r="AH9" i="15"/>
  <c r="AK9" i="15"/>
  <c r="W9" i="15"/>
  <c r="AC9" i="15"/>
  <c r="AI38" i="16"/>
  <c r="X38" i="16" s="1"/>
  <c r="AC9" i="17"/>
  <c r="AK9" i="17"/>
  <c r="W9" i="17"/>
  <c r="AH9" i="17"/>
  <c r="AL39" i="9"/>
  <c r="AD39" i="9" s="1"/>
  <c r="T40" i="11"/>
  <c r="T42" i="12"/>
  <c r="W36" i="12"/>
  <c r="AJ41" i="12"/>
  <c r="Y41" i="12" s="1"/>
  <c r="Z38" i="12"/>
  <c r="Y40" i="13"/>
  <c r="W32" i="14"/>
  <c r="AJ41" i="14"/>
  <c r="Y41" i="14" s="1"/>
  <c r="AL41" i="15"/>
  <c r="AD41" i="15" s="1"/>
  <c r="W35" i="18"/>
  <c r="AC35" i="18"/>
  <c r="Q41" i="18"/>
  <c r="AH33" i="18"/>
  <c r="AL39" i="15"/>
  <c r="AD39" i="15" s="1"/>
  <c r="AK34" i="15"/>
  <c r="AC34" i="15"/>
  <c r="Q40" i="15"/>
  <c r="W34" i="15"/>
  <c r="AJ42" i="17"/>
  <c r="Y42" i="17" s="1"/>
  <c r="AM42" i="18"/>
  <c r="AE42" i="18" s="1"/>
  <c r="AM38" i="19"/>
  <c r="AE38" i="19" s="1"/>
  <c r="AL41" i="20"/>
  <c r="AD41" i="20" s="1"/>
  <c r="AJ42" i="15"/>
  <c r="Y42" i="15" s="1"/>
  <c r="AH36" i="15"/>
  <c r="AD39" i="17"/>
  <c r="AI42" i="17"/>
  <c r="X42" i="17" s="1"/>
  <c r="AI38" i="17"/>
  <c r="X38" i="17" s="1"/>
  <c r="W32" i="18"/>
  <c r="Q38" i="18"/>
  <c r="AC32" i="18"/>
  <c r="AH34" i="18"/>
  <c r="AM40" i="20"/>
  <c r="AE40" i="20" s="1"/>
  <c r="Q42" i="4"/>
  <c r="AC36" i="4"/>
  <c r="W36" i="4"/>
  <c r="AH35" i="12"/>
  <c r="AK35" i="14"/>
  <c r="AH32" i="14"/>
  <c r="AL38" i="15"/>
  <c r="AD38" i="15" s="1"/>
  <c r="AM38" i="16"/>
  <c r="AE38" i="16" s="1"/>
  <c r="AM38" i="18"/>
  <c r="AE38" i="18" s="1"/>
  <c r="Q41" i="19"/>
  <c r="AC35" i="19"/>
  <c r="W35" i="19"/>
  <c r="AM39" i="14"/>
  <c r="AE39" i="14" s="1"/>
  <c r="AK35" i="17"/>
  <c r="AI40" i="18"/>
  <c r="X40" i="18" s="1"/>
  <c r="AH36" i="20"/>
  <c r="AH33" i="21"/>
  <c r="AC36" i="17"/>
  <c r="AH33" i="17"/>
  <c r="T39" i="21"/>
  <c r="W33" i="21"/>
  <c r="AJ40" i="15"/>
  <c r="Y40" i="15" s="1"/>
  <c r="AL38" i="18"/>
  <c r="AD38" i="18" s="1"/>
  <c r="AL39" i="20"/>
  <c r="AD39" i="20" s="1"/>
  <c r="AL40" i="21"/>
  <c r="AD40" i="21" s="1"/>
  <c r="AJ39" i="8"/>
  <c r="Y39" i="8" s="1"/>
  <c r="AM39" i="19"/>
  <c r="AE39" i="19" s="1"/>
  <c r="W35" i="21"/>
  <c r="AC32" i="15"/>
  <c r="T39" i="15"/>
  <c r="AM41" i="18"/>
  <c r="AE41" i="18" s="1"/>
  <c r="AK35" i="19"/>
  <c r="W36" i="20"/>
  <c r="Q38" i="20"/>
  <c r="W32" i="20"/>
  <c r="AC32" i="20"/>
  <c r="AK35" i="21"/>
  <c r="AI40" i="21"/>
  <c r="X40" i="21" s="1"/>
  <c r="AL41" i="4"/>
  <c r="AD41" i="4" s="1"/>
  <c r="AM40" i="17"/>
  <c r="AE40" i="17" s="1"/>
  <c r="T39" i="18"/>
  <c r="AL42" i="22"/>
  <c r="AD42" i="22" s="1"/>
  <c r="AI42" i="20"/>
  <c r="X42" i="20" s="1"/>
  <c r="AJ39" i="21"/>
  <c r="Y39" i="21" s="1"/>
  <c r="AL41" i="21"/>
  <c r="AD41" i="21" s="1"/>
  <c r="AC33" i="22"/>
  <c r="Q41" i="6"/>
  <c r="AC35" i="6"/>
  <c r="W35" i="6"/>
  <c r="AC9" i="10"/>
  <c r="AK9" i="10"/>
  <c r="AK39" i="10" s="1"/>
  <c r="W9" i="10"/>
  <c r="AH9" i="10"/>
  <c r="AC36" i="7"/>
  <c r="Q42" i="7"/>
  <c r="W36" i="7"/>
  <c r="AH33" i="8"/>
  <c r="AK36" i="9"/>
  <c r="Q38" i="10"/>
  <c r="X38" i="11"/>
  <c r="Q39" i="18"/>
  <c r="AC33" i="18"/>
  <c r="W33" i="18"/>
  <c r="AI38" i="14"/>
  <c r="X38" i="14" s="1"/>
  <c r="AH34" i="19"/>
  <c r="AH34" i="15"/>
  <c r="AE38" i="20"/>
  <c r="T41" i="12"/>
  <c r="AI40" i="14"/>
  <c r="X40" i="14" s="1"/>
  <c r="AM41" i="17"/>
  <c r="AE41" i="17" s="1"/>
  <c r="W34" i="17"/>
  <c r="Q40" i="17"/>
  <c r="AC34" i="17"/>
  <c r="AH34" i="20"/>
  <c r="W32" i="22"/>
  <c r="AC32" i="22"/>
  <c r="Q38" i="22"/>
  <c r="H9" i="22"/>
  <c r="N9" i="22"/>
  <c r="W33" i="4"/>
  <c r="AM38" i="17"/>
  <c r="AE38" i="17" s="1"/>
  <c r="AH32" i="20"/>
  <c r="H9" i="20"/>
  <c r="N9" i="20"/>
  <c r="AI42" i="21"/>
  <c r="X42" i="21" s="1"/>
  <c r="AC9" i="22"/>
  <c r="AH9" i="22"/>
  <c r="AK9" i="22"/>
  <c r="W9" i="22"/>
  <c r="AI41" i="21"/>
  <c r="X41" i="21" s="1"/>
  <c r="AM40" i="4"/>
  <c r="AE40" i="4" s="1"/>
  <c r="Q39" i="22"/>
  <c r="AK34" i="5"/>
  <c r="AK40" i="5" s="1"/>
  <c r="AK33" i="5"/>
  <c r="AD40" i="5"/>
  <c r="AL39" i="5"/>
  <c r="AD39" i="5" s="1"/>
  <c r="AJ42" i="5"/>
  <c r="Y42" i="5" s="1"/>
  <c r="AK32" i="6"/>
  <c r="AI41" i="6"/>
  <c r="X41" i="6" s="1"/>
  <c r="AM38" i="6"/>
  <c r="AE38" i="6" s="1"/>
  <c r="AC33" i="5"/>
  <c r="Q39" i="5"/>
  <c r="W33" i="5"/>
  <c r="T38" i="6"/>
  <c r="AD41" i="7"/>
  <c r="AI41" i="5"/>
  <c r="X41" i="5" s="1"/>
  <c r="AH9" i="6"/>
  <c r="Q41" i="7"/>
  <c r="AC35" i="7"/>
  <c r="W35" i="7"/>
  <c r="AH33" i="7"/>
  <c r="T40" i="6"/>
  <c r="T42" i="7"/>
  <c r="W32" i="6"/>
  <c r="AM41" i="7"/>
  <c r="AE41" i="7" s="1"/>
  <c r="AM38" i="7"/>
  <c r="AE38" i="7" s="1"/>
  <c r="AH34" i="8"/>
  <c r="AM38" i="8"/>
  <c r="AE38" i="8" s="1"/>
  <c r="AC34" i="9"/>
  <c r="Q40" i="9"/>
  <c r="W34" i="9"/>
  <c r="AH32" i="9"/>
  <c r="AM40" i="7"/>
  <c r="AE40" i="7" s="1"/>
  <c r="AJ40" i="8"/>
  <c r="Y40" i="8" s="1"/>
  <c r="N9" i="8"/>
  <c r="H9" i="8"/>
  <c r="T41" i="9"/>
  <c r="AK35" i="7"/>
  <c r="AK41" i="7" s="1"/>
  <c r="Q41" i="8"/>
  <c r="AC35" i="8"/>
  <c r="W35" i="8"/>
  <c r="AI40" i="9"/>
  <c r="X40" i="9" s="1"/>
  <c r="AH34" i="10"/>
  <c r="AH9" i="9"/>
  <c r="AK9" i="9"/>
  <c r="W9" i="9"/>
  <c r="AC9" i="9"/>
  <c r="AM38" i="10"/>
  <c r="AE38" i="10" s="1"/>
  <c r="AH34" i="12"/>
  <c r="AM39" i="8"/>
  <c r="AE39" i="8" s="1"/>
  <c r="AK35" i="9"/>
  <c r="AJ40" i="10"/>
  <c r="Y40" i="10" s="1"/>
  <c r="N9" i="10"/>
  <c r="H9" i="10"/>
  <c r="AK36" i="12"/>
  <c r="N9" i="12"/>
  <c r="H9" i="12"/>
  <c r="AH36" i="9"/>
  <c r="Z41" i="10"/>
  <c r="W33" i="10"/>
  <c r="AC33" i="10"/>
  <c r="Q39" i="10"/>
  <c r="AI38" i="10"/>
  <c r="X38" i="10" s="1"/>
  <c r="AC32" i="10"/>
  <c r="T39" i="11"/>
  <c r="AK33" i="12"/>
  <c r="AI40" i="8"/>
  <c r="X40" i="8" s="1"/>
  <c r="AM38" i="11"/>
  <c r="AK34" i="7"/>
  <c r="AK40" i="7" s="1"/>
  <c r="AH34" i="7"/>
  <c r="AH40" i="7" s="1"/>
  <c r="AL39" i="11"/>
  <c r="AD39" i="11" s="1"/>
  <c r="AL38" i="12"/>
  <c r="AD38" i="12" s="1"/>
  <c r="AJ38" i="12"/>
  <c r="Y38" i="12" s="1"/>
  <c r="AK9" i="12"/>
  <c r="AK38" i="12" s="1"/>
  <c r="Q39" i="15"/>
  <c r="AC33" i="15"/>
  <c r="W33" i="15"/>
  <c r="W35" i="13"/>
  <c r="AC35" i="13"/>
  <c r="Q41" i="13"/>
  <c r="AH35" i="13"/>
  <c r="T42" i="11"/>
  <c r="W35" i="12"/>
  <c r="AI39" i="14"/>
  <c r="X39" i="14" s="1"/>
  <c r="AM42" i="16"/>
  <c r="AE42" i="16" s="1"/>
  <c r="Q41" i="16"/>
  <c r="AC35" i="16"/>
  <c r="W35" i="16"/>
  <c r="Y41" i="11"/>
  <c r="AH36" i="13"/>
  <c r="AM39" i="13"/>
  <c r="AE39" i="13" s="1"/>
  <c r="W34" i="14"/>
  <c r="Q40" i="14"/>
  <c r="AC34" i="14"/>
  <c r="T40" i="15"/>
  <c r="AM41" i="16"/>
  <c r="AE41" i="16" s="1"/>
  <c r="AM39" i="16"/>
  <c r="AE39" i="16" s="1"/>
  <c r="AJ42" i="12"/>
  <c r="Y42" i="12" s="1"/>
  <c r="T39" i="12"/>
  <c r="W33" i="12"/>
  <c r="X41" i="13"/>
  <c r="AM38" i="13"/>
  <c r="AE38" i="13" s="1"/>
  <c r="AL40" i="13"/>
  <c r="AD40" i="13" s="1"/>
  <c r="Q42" i="14"/>
  <c r="AH35" i="14"/>
  <c r="AK34" i="14"/>
  <c r="AH33" i="14"/>
  <c r="AI40" i="15"/>
  <c r="X40" i="15" s="1"/>
  <c r="AH34" i="17"/>
  <c r="AK32" i="19"/>
  <c r="W33" i="11"/>
  <c r="Z42" i="14"/>
  <c r="AI41" i="15"/>
  <c r="X41" i="15" s="1"/>
  <c r="AI38" i="18"/>
  <c r="X38" i="18" s="1"/>
  <c r="AH9" i="18"/>
  <c r="AK9" i="18"/>
  <c r="AK38" i="18" s="1"/>
  <c r="W9" i="18"/>
  <c r="AC9" i="18"/>
  <c r="AI41" i="19"/>
  <c r="X41" i="19" s="1"/>
  <c r="T41" i="20"/>
  <c r="AH35" i="22"/>
  <c r="AH32" i="10"/>
  <c r="W36" i="15"/>
  <c r="Q42" i="15"/>
  <c r="AC36" i="15"/>
  <c r="Y38" i="17"/>
  <c r="AJ41" i="17"/>
  <c r="Y41" i="17" s="1"/>
  <c r="AK35" i="18"/>
  <c r="AM39" i="18"/>
  <c r="AE39" i="18" s="1"/>
  <c r="Q40" i="19"/>
  <c r="AK35" i="20"/>
  <c r="Q38" i="21"/>
  <c r="AC32" i="21"/>
  <c r="W32" i="21"/>
  <c r="AK35" i="22"/>
  <c r="AJ40" i="12"/>
  <c r="Y40" i="12" s="1"/>
  <c r="AL39" i="13"/>
  <c r="AD39" i="13" s="1"/>
  <c r="Z40" i="14"/>
  <c r="AI41" i="17"/>
  <c r="X41" i="17" s="1"/>
  <c r="AI39" i="17"/>
  <c r="X39" i="17" s="1"/>
  <c r="T41" i="18"/>
  <c r="W33" i="19"/>
  <c r="AC33" i="19"/>
  <c r="Q39" i="19"/>
  <c r="AI38" i="19"/>
  <c r="X38" i="19" s="1"/>
  <c r="AI41" i="20"/>
  <c r="X41" i="20" s="1"/>
  <c r="AK36" i="22"/>
  <c r="AK34" i="22"/>
  <c r="AK35" i="4"/>
  <c r="AK41" i="4" s="1"/>
  <c r="AK33" i="4"/>
  <c r="AK39" i="4" s="1"/>
  <c r="AH35" i="17"/>
  <c r="AK34" i="17"/>
  <c r="AI38" i="20"/>
  <c r="X38" i="20" s="1"/>
  <c r="AC34" i="22"/>
  <c r="AH32" i="22"/>
  <c r="AK33" i="17"/>
  <c r="AC34" i="16"/>
  <c r="Q38" i="17"/>
  <c r="AL42" i="20"/>
  <c r="AD42" i="20" s="1"/>
  <c r="AL38" i="20"/>
  <c r="AD38" i="20" s="1"/>
  <c r="AL39" i="21"/>
  <c r="AD39" i="21" s="1"/>
  <c r="AI42" i="18"/>
  <c r="X42" i="18" s="1"/>
  <c r="AJ39" i="14"/>
  <c r="Y39" i="14" s="1"/>
  <c r="Z39" i="17"/>
  <c r="Q42" i="18"/>
  <c r="Z38" i="20"/>
  <c r="AC36" i="20"/>
  <c r="AK34" i="20"/>
  <c r="AJ39" i="22"/>
  <c r="Y39" i="22" s="1"/>
  <c r="W35" i="4"/>
  <c r="Q41" i="4"/>
  <c r="AC35" i="4"/>
  <c r="AJ42" i="4"/>
  <c r="Y42" i="4" s="1"/>
  <c r="AJ38" i="4"/>
  <c r="Y38" i="4" s="1"/>
  <c r="AJ39" i="4"/>
  <c r="Y39" i="4" s="1"/>
  <c r="W36" i="21"/>
  <c r="T39" i="22"/>
  <c r="AC35" i="21"/>
  <c r="Q42" i="22"/>
  <c r="Q42" i="5"/>
  <c r="AC36" i="5"/>
  <c r="W36" i="5"/>
  <c r="N9" i="5"/>
  <c r="H9" i="5"/>
  <c r="W33" i="7"/>
  <c r="AC33" i="7"/>
  <c r="Q39" i="7"/>
  <c r="AD42" i="7"/>
  <c r="AH33" i="6"/>
  <c r="N9" i="7"/>
  <c r="H9" i="7"/>
  <c r="AJ42" i="8"/>
  <c r="Y42" i="8" s="1"/>
  <c r="AH35" i="8"/>
  <c r="W35" i="9"/>
  <c r="AC35" i="9"/>
  <c r="Q41" i="9"/>
  <c r="Z39" i="8"/>
  <c r="W34" i="7"/>
  <c r="Q40" i="7"/>
  <c r="AC34" i="7"/>
  <c r="X41" i="11"/>
  <c r="AH36" i="11"/>
  <c r="AI41" i="14"/>
  <c r="X41" i="14" s="1"/>
  <c r="AL38" i="11"/>
  <c r="AD38" i="11" s="1"/>
  <c r="AH33" i="12"/>
  <c r="W33" i="14"/>
  <c r="AC33" i="14"/>
  <c r="Q39" i="14"/>
  <c r="N9" i="17"/>
  <c r="H9" i="17"/>
  <c r="AM39" i="17"/>
  <c r="AE39" i="17" s="1"/>
  <c r="AL41" i="18"/>
  <c r="AD41" i="18" s="1"/>
  <c r="AE41" i="5"/>
  <c r="W34" i="5"/>
  <c r="AC34" i="5"/>
  <c r="Q40" i="5"/>
  <c r="AH34" i="6"/>
  <c r="AK35" i="5"/>
  <c r="N9" i="6"/>
  <c r="H9" i="6"/>
  <c r="AJ40" i="7"/>
  <c r="Y40" i="7" s="1"/>
  <c r="AK35" i="6"/>
  <c r="AJ41" i="7"/>
  <c r="Y41" i="7" s="1"/>
  <c r="AD40" i="7"/>
  <c r="AC9" i="8"/>
  <c r="AK9" i="8"/>
  <c r="AK42" i="8" s="1"/>
  <c r="W9" i="8"/>
  <c r="AH9" i="8"/>
  <c r="Y38" i="6"/>
  <c r="AM39" i="7"/>
  <c r="AE39" i="7" s="1"/>
  <c r="AH36" i="8"/>
  <c r="Q40" i="8"/>
  <c r="AH36" i="7"/>
  <c r="AC32" i="7"/>
  <c r="Q38" i="7"/>
  <c r="W32" i="7"/>
  <c r="Q38" i="8"/>
  <c r="AJ42" i="11"/>
  <c r="Y42" i="11" s="1"/>
  <c r="W34" i="10"/>
  <c r="Q40" i="10"/>
  <c r="AC34" i="10"/>
  <c r="AE38" i="11"/>
  <c r="W35" i="11"/>
  <c r="AC35" i="11"/>
  <c r="Q41" i="11"/>
  <c r="AH35" i="10"/>
  <c r="AK34" i="10"/>
  <c r="AH33" i="10"/>
  <c r="AM41" i="11"/>
  <c r="AE41" i="11" s="1"/>
  <c r="X38" i="12"/>
  <c r="W34" i="12"/>
  <c r="AC34" i="12"/>
  <c r="Q40" i="12"/>
  <c r="AK35" i="12"/>
  <c r="AK36" i="16"/>
  <c r="AL40" i="12"/>
  <c r="AD40" i="12" s="1"/>
  <c r="AC9" i="12"/>
  <c r="AC9" i="14"/>
  <c r="AK9" i="14"/>
  <c r="W9" i="14"/>
  <c r="AH9" i="14"/>
  <c r="Z40" i="12"/>
  <c r="AH33" i="13"/>
  <c r="AD41" i="14"/>
  <c r="W35" i="15"/>
  <c r="AC35" i="15"/>
  <c r="Q41" i="15"/>
  <c r="AH9" i="13"/>
  <c r="AK9" i="13"/>
  <c r="W9" i="13"/>
  <c r="AC9" i="13"/>
  <c r="Q42" i="16"/>
  <c r="AK36" i="17"/>
  <c r="AC9" i="11"/>
  <c r="AH9" i="11"/>
  <c r="AK9" i="11"/>
  <c r="W9" i="11"/>
  <c r="W32" i="13"/>
  <c r="Q38" i="13"/>
  <c r="AC32" i="13"/>
  <c r="AC34" i="13"/>
  <c r="Q40" i="13"/>
  <c r="W34" i="13"/>
  <c r="AJ42" i="14"/>
  <c r="Y42" i="14" s="1"/>
  <c r="AI38" i="15"/>
  <c r="X38" i="15" s="1"/>
  <c r="AI39" i="15"/>
  <c r="X39" i="15" s="1"/>
  <c r="AH34" i="11"/>
  <c r="AL42" i="12"/>
  <c r="AD42" i="12" s="1"/>
  <c r="Z42" i="12"/>
  <c r="AI41" i="12"/>
  <c r="X41" i="12" s="1"/>
  <c r="Q41" i="14"/>
  <c r="AC35" i="14"/>
  <c r="W35" i="14"/>
  <c r="AH35" i="18"/>
  <c r="Z39" i="14"/>
  <c r="AI39" i="19"/>
  <c r="X39" i="19" s="1"/>
  <c r="AH34" i="4"/>
  <c r="AK35" i="10"/>
  <c r="AK36" i="15"/>
  <c r="AM41" i="15"/>
  <c r="AE41" i="15" s="1"/>
  <c r="AL39" i="18"/>
  <c r="AD39" i="18" s="1"/>
  <c r="AH36" i="18"/>
  <c r="AC34" i="18"/>
  <c r="Q40" i="18"/>
  <c r="W34" i="18"/>
  <c r="Q40" i="20"/>
  <c r="AC34" i="20"/>
  <c r="W34" i="20"/>
  <c r="W35" i="20"/>
  <c r="AC35" i="20"/>
  <c r="Q41" i="20"/>
  <c r="Q38" i="4"/>
  <c r="AC32" i="4"/>
  <c r="W32" i="4"/>
  <c r="AK34" i="12"/>
  <c r="AH32" i="17"/>
  <c r="AL40" i="18"/>
  <c r="AD40" i="18" s="1"/>
  <c r="Q42" i="19"/>
  <c r="AH35" i="19"/>
  <c r="AH33" i="19"/>
  <c r="Q38" i="19"/>
  <c r="T39" i="20"/>
  <c r="W34" i="21"/>
  <c r="AC34" i="21"/>
  <c r="Q40" i="21"/>
  <c r="W34" i="4"/>
  <c r="AC34" i="4"/>
  <c r="Q40" i="4"/>
  <c r="AC35" i="17"/>
  <c r="Q41" i="17"/>
  <c r="W35" i="17"/>
  <c r="X38" i="22"/>
  <c r="Q40" i="22"/>
  <c r="W33" i="17"/>
  <c r="AC33" i="17"/>
  <c r="Q39" i="17"/>
  <c r="Q40" i="16"/>
  <c r="AJ38" i="21"/>
  <c r="Y38" i="21" s="1"/>
  <c r="AM42" i="4"/>
  <c r="AE42" i="4" s="1"/>
  <c r="AM38" i="4"/>
  <c r="AE38" i="4" s="1"/>
  <c r="AL38" i="4"/>
  <c r="AD38" i="4" s="1"/>
  <c r="AH32" i="19"/>
  <c r="AI39" i="21"/>
  <c r="X39" i="21" s="1"/>
  <c r="AC35" i="22"/>
  <c r="Q41" i="22"/>
  <c r="W35" i="22"/>
  <c r="Y40" i="4"/>
  <c r="AC9" i="20"/>
  <c r="AH9" i="20"/>
  <c r="AK9" i="20"/>
  <c r="W9" i="20"/>
  <c r="AK34" i="21"/>
  <c r="AM33" i="1"/>
  <c r="AM35" i="1"/>
  <c r="AM32" i="1"/>
  <c r="AM34" i="1"/>
  <c r="AM36" i="1"/>
  <c r="AL32" i="1"/>
  <c r="AL35" i="1"/>
  <c r="AL34" i="1"/>
  <c r="AL36" i="1"/>
  <c r="AL33" i="1"/>
  <c r="AJ33" i="1"/>
  <c r="AJ36" i="1"/>
  <c r="AJ35" i="1"/>
  <c r="AI32" i="1"/>
  <c r="AI36" i="1"/>
  <c r="AJ32" i="1"/>
  <c r="AI34" i="1"/>
  <c r="AJ34" i="1"/>
  <c r="AI33" i="1"/>
  <c r="AI35" i="1"/>
  <c r="J10" i="1"/>
  <c r="AK42" i="16" l="1"/>
  <c r="AK38" i="9"/>
  <c r="AK42" i="5"/>
  <c r="AC42" i="5" s="1"/>
  <c r="AK39" i="13"/>
  <c r="AK38" i="21"/>
  <c r="AK38" i="17"/>
  <c r="AC38" i="17" s="1"/>
  <c r="AK38" i="7"/>
  <c r="AC38" i="7" s="1"/>
  <c r="AH40" i="4"/>
  <c r="AH39" i="12"/>
  <c r="AH38" i="12"/>
  <c r="W38" i="12" s="1"/>
  <c r="AH42" i="7"/>
  <c r="W42" i="7" s="1"/>
  <c r="AH38" i="18"/>
  <c r="AH40" i="12"/>
  <c r="W40" i="12" s="1"/>
  <c r="AH39" i="21"/>
  <c r="W39" i="21" s="1"/>
  <c r="AH41" i="12"/>
  <c r="W41" i="12" s="1"/>
  <c r="AH38" i="21"/>
  <c r="AH38" i="4"/>
  <c r="W38" i="4" s="1"/>
  <c r="AH39" i="16"/>
  <c r="W39" i="16" s="1"/>
  <c r="AH42" i="12"/>
  <c r="W42" i="12" s="1"/>
  <c r="AH39" i="7"/>
  <c r="W39" i="7" s="1"/>
  <c r="AH41" i="21"/>
  <c r="W41" i="21" s="1"/>
  <c r="AH41" i="7"/>
  <c r="W41" i="7" s="1"/>
  <c r="AH42" i="19"/>
  <c r="W42" i="19" s="1"/>
  <c r="AK42" i="19"/>
  <c r="AC42" i="8"/>
  <c r="AH38" i="19"/>
  <c r="W38" i="19" s="1"/>
  <c r="AK41" i="5"/>
  <c r="AC41" i="5" s="1"/>
  <c r="AH42" i="8"/>
  <c r="W42" i="8" s="1"/>
  <c r="W39" i="12"/>
  <c r="AK38" i="22"/>
  <c r="AC38" i="22" s="1"/>
  <c r="AC39" i="4"/>
  <c r="AK39" i="5"/>
  <c r="AC39" i="5" s="1"/>
  <c r="AH41" i="4"/>
  <c r="W41" i="4" s="1"/>
  <c r="AH40" i="22"/>
  <c r="W40" i="22" s="1"/>
  <c r="AH41" i="5"/>
  <c r="W41" i="5" s="1"/>
  <c r="AK40" i="22"/>
  <c r="AH39" i="4"/>
  <c r="W39" i="4" s="1"/>
  <c r="AH42" i="4"/>
  <c r="W42" i="4" s="1"/>
  <c r="AK39" i="11"/>
  <c r="AC39" i="11" s="1"/>
  <c r="AK40" i="16"/>
  <c r="AC40" i="16" s="1"/>
  <c r="AH39" i="11"/>
  <c r="W39" i="11" s="1"/>
  <c r="AH42" i="17"/>
  <c r="W42" i="17" s="1"/>
  <c r="AK38" i="5"/>
  <c r="AC38" i="5" s="1"/>
  <c r="AH38" i="7"/>
  <c r="W38" i="7" s="1"/>
  <c r="AK42" i="20"/>
  <c r="AC42" i="20" s="1"/>
  <c r="AK41" i="21"/>
  <c r="AC41" i="21" s="1"/>
  <c r="AK42" i="6"/>
  <c r="AC42" i="6" s="1"/>
  <c r="AK41" i="15"/>
  <c r="AC41" i="15" s="1"/>
  <c r="AH39" i="5"/>
  <c r="W39" i="5" s="1"/>
  <c r="AH42" i="5"/>
  <c r="W42" i="5" s="1"/>
  <c r="AK42" i="21"/>
  <c r="AC42" i="21" s="1"/>
  <c r="AK40" i="21"/>
  <c r="AC40" i="21" s="1"/>
  <c r="AK41" i="10"/>
  <c r="AC41" i="10" s="1"/>
  <c r="AK42" i="14"/>
  <c r="AC42" i="14" s="1"/>
  <c r="AH41" i="15"/>
  <c r="W41" i="15" s="1"/>
  <c r="AK41" i="16"/>
  <c r="AC41" i="16" s="1"/>
  <c r="AH38" i="15"/>
  <c r="W38" i="15" s="1"/>
  <c r="AK41" i="6"/>
  <c r="AC41" i="6" s="1"/>
  <c r="AH40" i="6"/>
  <c r="W40" i="6" s="1"/>
  <c r="AH39" i="6"/>
  <c r="W39" i="6" s="1"/>
  <c r="AK39" i="6"/>
  <c r="AC39" i="6" s="1"/>
  <c r="AH41" i="17"/>
  <c r="W41" i="17" s="1"/>
  <c r="AH40" i="15"/>
  <c r="W40" i="15" s="1"/>
  <c r="AK40" i="6"/>
  <c r="AC40" i="6" s="1"/>
  <c r="AH38" i="13"/>
  <c r="W38" i="13" s="1"/>
  <c r="AH38" i="6"/>
  <c r="W38" i="6" s="1"/>
  <c r="AK38" i="14"/>
  <c r="AC38" i="14" s="1"/>
  <c r="AH39" i="20"/>
  <c r="W39" i="20" s="1"/>
  <c r="AH38" i="17"/>
  <c r="W38" i="17" s="1"/>
  <c r="AK41" i="18"/>
  <c r="AC41" i="18" s="1"/>
  <c r="AH40" i="17"/>
  <c r="W40" i="17" s="1"/>
  <c r="AK38" i="6"/>
  <c r="AC38" i="6" s="1"/>
  <c r="AH42" i="10"/>
  <c r="W42" i="10" s="1"/>
  <c r="AK41" i="9"/>
  <c r="AC41" i="9" s="1"/>
  <c r="AH38" i="16"/>
  <c r="W38" i="16" s="1"/>
  <c r="AH41" i="10"/>
  <c r="W41" i="10" s="1"/>
  <c r="AK42" i="17"/>
  <c r="AC42" i="17" s="1"/>
  <c r="AH38" i="10"/>
  <c r="W38" i="10" s="1"/>
  <c r="AH40" i="10"/>
  <c r="W40" i="10" s="1"/>
  <c r="AH39" i="17"/>
  <c r="W39" i="17" s="1"/>
  <c r="AK39" i="21"/>
  <c r="AC39" i="21" s="1"/>
  <c r="AH38" i="5"/>
  <c r="W38" i="5" s="1"/>
  <c r="AH40" i="9"/>
  <c r="W40" i="9" s="1"/>
  <c r="AH39" i="10"/>
  <c r="W39" i="10" s="1"/>
  <c r="AH42" i="15"/>
  <c r="W42" i="15" s="1"/>
  <c r="AH40" i="16"/>
  <c r="W40" i="16" s="1"/>
  <c r="AK41" i="19"/>
  <c r="AC41" i="19" s="1"/>
  <c r="AK41" i="17"/>
  <c r="AC41" i="17" s="1"/>
  <c r="AK38" i="16"/>
  <c r="AC38" i="16" s="1"/>
  <c r="AK40" i="19"/>
  <c r="AC40" i="19" s="1"/>
  <c r="AH40" i="14"/>
  <c r="W40" i="14" s="1"/>
  <c r="AH41" i="14"/>
  <c r="W41" i="14" s="1"/>
  <c r="AH38" i="22"/>
  <c r="W38" i="22" s="1"/>
  <c r="AH41" i="22"/>
  <c r="W41" i="22" s="1"/>
  <c r="AK38" i="19"/>
  <c r="AC38" i="19" s="1"/>
  <c r="AH41" i="20"/>
  <c r="W41" i="20" s="1"/>
  <c r="AK39" i="9"/>
  <c r="AC39" i="9" s="1"/>
  <c r="AH38" i="20"/>
  <c r="W38" i="20" s="1"/>
  <c r="AH42" i="18"/>
  <c r="W42" i="18" s="1"/>
  <c r="AH41" i="19"/>
  <c r="W41" i="19" s="1"/>
  <c r="AK39" i="8"/>
  <c r="AC39" i="8" s="1"/>
  <c r="AK39" i="17"/>
  <c r="AC39" i="17" s="1"/>
  <c r="AK40" i="17"/>
  <c r="AC40" i="17" s="1"/>
  <c r="AH39" i="9"/>
  <c r="W39" i="9" s="1"/>
  <c r="AH39" i="22"/>
  <c r="W39" i="22" s="1"/>
  <c r="AH42" i="20"/>
  <c r="W42" i="20" s="1"/>
  <c r="AK39" i="14"/>
  <c r="AC39" i="14" s="1"/>
  <c r="AK39" i="19"/>
  <c r="AC39" i="19" s="1"/>
  <c r="AH40" i="5"/>
  <c r="W40" i="5" s="1"/>
  <c r="AH39" i="19"/>
  <c r="W39" i="19" s="1"/>
  <c r="AH40" i="19"/>
  <c r="W40" i="19" s="1"/>
  <c r="AH41" i="18"/>
  <c r="W41" i="18" s="1"/>
  <c r="AH40" i="11"/>
  <c r="W40" i="11" s="1"/>
  <c r="AH42" i="16"/>
  <c r="W42" i="16" s="1"/>
  <c r="AH41" i="13"/>
  <c r="W41" i="13" s="1"/>
  <c r="AH38" i="14"/>
  <c r="W38" i="14" s="1"/>
  <c r="AH39" i="15"/>
  <c r="W39" i="15" s="1"/>
  <c r="AK42" i="18"/>
  <c r="AC42" i="18" s="1"/>
  <c r="AK40" i="9"/>
  <c r="AC40" i="9" s="1"/>
  <c r="AC40" i="22"/>
  <c r="AC42" i="7"/>
  <c r="W40" i="21"/>
  <c r="AK40" i="12"/>
  <c r="AC40" i="12" s="1"/>
  <c r="AK42" i="15"/>
  <c r="AC42" i="15" s="1"/>
  <c r="AH42" i="11"/>
  <c r="W42" i="11" s="1"/>
  <c r="AH41" i="8"/>
  <c r="W41" i="8" s="1"/>
  <c r="AK41" i="22"/>
  <c r="AC41" i="22" s="1"/>
  <c r="AK41" i="20"/>
  <c r="AC41" i="20" s="1"/>
  <c r="AK40" i="14"/>
  <c r="AC40" i="14" s="1"/>
  <c r="AH42" i="13"/>
  <c r="W42" i="13" s="1"/>
  <c r="AH42" i="14"/>
  <c r="W42" i="14" s="1"/>
  <c r="AH40" i="8"/>
  <c r="W40" i="8" s="1"/>
  <c r="AH40" i="20"/>
  <c r="W40" i="20" s="1"/>
  <c r="AK39" i="22"/>
  <c r="AC39" i="22" s="1"/>
  <c r="AK42" i="9"/>
  <c r="AC42" i="9" s="1"/>
  <c r="AH40" i="18"/>
  <c r="W40" i="18" s="1"/>
  <c r="AH39" i="18"/>
  <c r="W39" i="18" s="1"/>
  <c r="AH40" i="13"/>
  <c r="W40" i="13" s="1"/>
  <c r="AC38" i="12"/>
  <c r="AK38" i="8"/>
  <c r="AC38" i="8" s="1"/>
  <c r="AH42" i="6"/>
  <c r="W42" i="6" s="1"/>
  <c r="AH41" i="16"/>
  <c r="W41" i="16" s="1"/>
  <c r="AK38" i="15"/>
  <c r="AC38" i="15" s="1"/>
  <c r="AK40" i="8"/>
  <c r="AC40" i="8" s="1"/>
  <c r="AK40" i="18"/>
  <c r="AC40" i="18" s="1"/>
  <c r="AK39" i="18"/>
  <c r="AC39" i="18" s="1"/>
  <c r="AK39" i="16"/>
  <c r="AC39" i="16" s="1"/>
  <c r="AH42" i="22"/>
  <c r="W42" i="22" s="1"/>
  <c r="AC38" i="9"/>
  <c r="AK38" i="10"/>
  <c r="AC38" i="10" s="1"/>
  <c r="AK42" i="10"/>
  <c r="AC42" i="10" s="1"/>
  <c r="AK39" i="15"/>
  <c r="AC39" i="15" s="1"/>
  <c r="AK40" i="13"/>
  <c r="AC40" i="13" s="1"/>
  <c r="AK38" i="13"/>
  <c r="AC38" i="13" s="1"/>
  <c r="AK42" i="13"/>
  <c r="AC42" i="13" s="1"/>
  <c r="AH39" i="13"/>
  <c r="W39" i="13" s="1"/>
  <c r="AC39" i="7"/>
  <c r="AC41" i="4"/>
  <c r="AK42" i="22"/>
  <c r="AC42" i="22" s="1"/>
  <c r="AK42" i="11"/>
  <c r="AC42" i="11" s="1"/>
  <c r="AC39" i="10"/>
  <c r="AH42" i="9"/>
  <c r="W42" i="9" s="1"/>
  <c r="AK41" i="11"/>
  <c r="AC41" i="11" s="1"/>
  <c r="AK41" i="14"/>
  <c r="AC41" i="14" s="1"/>
  <c r="AC42" i="4"/>
  <c r="AC38" i="18"/>
  <c r="W38" i="18"/>
  <c r="AH38" i="8"/>
  <c r="W38" i="8" s="1"/>
  <c r="AH41" i="6"/>
  <c r="W41" i="6" s="1"/>
  <c r="AK38" i="11"/>
  <c r="AC38" i="11" s="1"/>
  <c r="AK42" i="12"/>
  <c r="AC42" i="12" s="1"/>
  <c r="AH39" i="8"/>
  <c r="W39" i="8" s="1"/>
  <c r="AK38" i="20"/>
  <c r="AC38" i="20" s="1"/>
  <c r="AK39" i="20"/>
  <c r="AC39" i="20" s="1"/>
  <c r="W40" i="4"/>
  <c r="AC40" i="4"/>
  <c r="AC42" i="19"/>
  <c r="AC38" i="4"/>
  <c r="AC42" i="16"/>
  <c r="AK41" i="12"/>
  <c r="AC41" i="12" s="1"/>
  <c r="AK40" i="10"/>
  <c r="AC40" i="10" s="1"/>
  <c r="AC40" i="5"/>
  <c r="AC40" i="7"/>
  <c r="W40" i="7"/>
  <c r="AK41" i="8"/>
  <c r="AC41" i="8" s="1"/>
  <c r="AK40" i="20"/>
  <c r="AC40" i="20" s="1"/>
  <c r="AC38" i="21"/>
  <c r="W38" i="21"/>
  <c r="AH39" i="14"/>
  <c r="W39" i="14" s="1"/>
  <c r="AK41" i="13"/>
  <c r="AC41" i="13" s="1"/>
  <c r="AK39" i="12"/>
  <c r="AC39" i="12" s="1"/>
  <c r="AH38" i="9"/>
  <c r="W38" i="9" s="1"/>
  <c r="AC41" i="7"/>
  <c r="AK40" i="15"/>
  <c r="AC40" i="15" s="1"/>
  <c r="AK40" i="11"/>
  <c r="AC40" i="11" s="1"/>
  <c r="AH41" i="9"/>
  <c r="W41" i="9" s="1"/>
  <c r="AH41" i="11"/>
  <c r="W41" i="11" s="1"/>
  <c r="AH38" i="11"/>
  <c r="W38" i="11" s="1"/>
  <c r="AC39" i="13"/>
  <c r="AD10" i="1"/>
  <c r="AE10" i="1"/>
  <c r="AD11" i="1"/>
  <c r="AE11" i="1"/>
  <c r="AD12" i="1"/>
  <c r="AE12" i="1"/>
  <c r="AD13" i="1"/>
  <c r="AE13" i="1"/>
  <c r="AD14" i="1"/>
  <c r="AE14" i="1"/>
  <c r="AD15" i="1"/>
  <c r="AE15" i="1"/>
  <c r="AD16" i="1"/>
  <c r="AE16" i="1"/>
  <c r="AD17" i="1"/>
  <c r="AE17" i="1"/>
  <c r="AD18" i="1"/>
  <c r="AE18" i="1"/>
  <c r="AD19" i="1"/>
  <c r="AE19" i="1"/>
  <c r="AD20" i="1"/>
  <c r="AE20" i="1"/>
  <c r="AD21" i="1"/>
  <c r="AE21" i="1"/>
  <c r="AD22" i="1"/>
  <c r="AE22" i="1"/>
  <c r="AD23" i="1"/>
  <c r="AE23" i="1"/>
  <c r="AD24" i="1"/>
  <c r="AE24" i="1"/>
  <c r="AD25" i="1"/>
  <c r="AE25" i="1"/>
  <c r="AD26" i="1"/>
  <c r="AE26" i="1"/>
  <c r="AD27" i="1"/>
  <c r="AE27" i="1"/>
  <c r="AD28" i="1"/>
  <c r="AE28" i="1"/>
  <c r="AD29" i="1"/>
  <c r="AE29" i="1"/>
  <c r="AD30" i="1"/>
  <c r="AE30" i="1"/>
  <c r="X10" i="1"/>
  <c r="Y10" i="1"/>
  <c r="X11" i="1"/>
  <c r="Y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O10" i="1"/>
  <c r="P10" i="1"/>
  <c r="I10" i="1"/>
  <c r="AB36" i="1" l="1"/>
  <c r="AA36" i="1"/>
  <c r="S36" i="1"/>
  <c r="R36" i="1"/>
  <c r="AB35" i="1"/>
  <c r="AA35" i="1"/>
  <c r="S35" i="1"/>
  <c r="R35" i="1"/>
  <c r="AB34" i="1"/>
  <c r="AA34" i="1"/>
  <c r="S34" i="1"/>
  <c r="R34" i="1"/>
  <c r="AB33" i="1"/>
  <c r="AA33" i="1"/>
  <c r="S33" i="1"/>
  <c r="R33" i="1"/>
  <c r="AB32" i="1"/>
  <c r="AA32" i="1"/>
  <c r="S32" i="1"/>
  <c r="R32" i="1"/>
  <c r="Z30" i="1"/>
  <c r="Q30" i="1"/>
  <c r="Z29" i="1"/>
  <c r="Q29" i="1"/>
  <c r="Z28" i="1"/>
  <c r="Q28" i="1"/>
  <c r="Z27" i="1"/>
  <c r="Q27" i="1"/>
  <c r="Z26" i="1"/>
  <c r="Q26" i="1"/>
  <c r="Z25" i="1"/>
  <c r="Q25" i="1"/>
  <c r="Z24" i="1"/>
  <c r="Q24" i="1"/>
  <c r="Z23" i="1"/>
  <c r="Q23" i="1"/>
  <c r="Z22" i="1"/>
  <c r="Q22" i="1"/>
  <c r="Z21" i="1"/>
  <c r="Q21" i="1"/>
  <c r="Z20" i="1"/>
  <c r="Q20" i="1"/>
  <c r="Z19" i="1"/>
  <c r="Q19" i="1"/>
  <c r="Z18" i="1"/>
  <c r="Q18" i="1"/>
  <c r="Z17" i="1"/>
  <c r="Q17" i="1"/>
  <c r="Z16" i="1"/>
  <c r="Q16" i="1"/>
  <c r="Z15" i="1"/>
  <c r="Q15" i="1"/>
  <c r="Z14" i="1"/>
  <c r="Q14" i="1"/>
  <c r="Z13" i="1"/>
  <c r="Q13" i="1"/>
  <c r="Z12" i="1"/>
  <c r="Q12" i="1"/>
  <c r="Z11" i="1"/>
  <c r="Q11" i="1"/>
  <c r="Z10" i="1"/>
  <c r="Q10" i="1"/>
  <c r="K10" i="1"/>
  <c r="E10" i="1"/>
  <c r="B10" i="1"/>
  <c r="AB9" i="1"/>
  <c r="AA9" i="1"/>
  <c r="S9" i="1"/>
  <c r="R9" i="1"/>
  <c r="M9" i="1"/>
  <c r="L9" i="1"/>
  <c r="AM9" i="1" l="1"/>
  <c r="AM42" i="1" s="1"/>
  <c r="AL9" i="1"/>
  <c r="AK11" i="1"/>
  <c r="AK13" i="1"/>
  <c r="AK15" i="1"/>
  <c r="AK17" i="1"/>
  <c r="AK19" i="1"/>
  <c r="AK21" i="1"/>
  <c r="AK23" i="1"/>
  <c r="AK25" i="1"/>
  <c r="AK27" i="1"/>
  <c r="AK29" i="1"/>
  <c r="Q32" i="1"/>
  <c r="AK10" i="1"/>
  <c r="AK12" i="1"/>
  <c r="AK14" i="1"/>
  <c r="AK16" i="1"/>
  <c r="AK18" i="1"/>
  <c r="AK20" i="1"/>
  <c r="AK22" i="1"/>
  <c r="AK24" i="1"/>
  <c r="AK26" i="1"/>
  <c r="AK28" i="1"/>
  <c r="AK30" i="1"/>
  <c r="AC19" i="1"/>
  <c r="AE34" i="1"/>
  <c r="AE36" i="1"/>
  <c r="AD33" i="1"/>
  <c r="AD35" i="1"/>
  <c r="AE32" i="1"/>
  <c r="AE33" i="1"/>
  <c r="AE35" i="1"/>
  <c r="AD34" i="1"/>
  <c r="AD36" i="1"/>
  <c r="AD32" i="1"/>
  <c r="N10" i="1"/>
  <c r="H10" i="1"/>
  <c r="AE9" i="1"/>
  <c r="R39" i="1"/>
  <c r="AA38" i="1"/>
  <c r="AA40" i="1"/>
  <c r="AA42" i="1"/>
  <c r="AB38" i="1"/>
  <c r="AB40" i="1"/>
  <c r="AB42" i="1"/>
  <c r="AA39" i="1"/>
  <c r="AA41" i="1"/>
  <c r="AB39" i="1"/>
  <c r="AB41" i="1"/>
  <c r="S38" i="1"/>
  <c r="S40" i="1"/>
  <c r="S42" i="1"/>
  <c r="S39" i="1"/>
  <c r="S41" i="1"/>
  <c r="R38" i="1"/>
  <c r="R40" i="1"/>
  <c r="R42" i="1"/>
  <c r="R41" i="1"/>
  <c r="AC21" i="1"/>
  <c r="AD9" i="1"/>
  <c r="AC13" i="1"/>
  <c r="AC15" i="1"/>
  <c r="AC23" i="1"/>
  <c r="AC27" i="1"/>
  <c r="AC11" i="1"/>
  <c r="AC16" i="1"/>
  <c r="AC20" i="1"/>
  <c r="AC24" i="1"/>
  <c r="AC28" i="1"/>
  <c r="AC12" i="1"/>
  <c r="AC17" i="1"/>
  <c r="AC25" i="1"/>
  <c r="AC29" i="1"/>
  <c r="AC10" i="1"/>
  <c r="AC14" i="1"/>
  <c r="AC18" i="1"/>
  <c r="AC22" i="1"/>
  <c r="AC26" i="1"/>
  <c r="AC30" i="1"/>
  <c r="V9" i="1"/>
  <c r="AJ9" i="1" s="1"/>
  <c r="V32" i="1"/>
  <c r="T10" i="1"/>
  <c r="W10" i="1" s="1"/>
  <c r="T14" i="1"/>
  <c r="W14" i="1" s="1"/>
  <c r="T18" i="1"/>
  <c r="W18" i="1" s="1"/>
  <c r="T22" i="1"/>
  <c r="W22" i="1" s="1"/>
  <c r="T26" i="1"/>
  <c r="W26" i="1" s="1"/>
  <c r="T30" i="1"/>
  <c r="W30" i="1" s="1"/>
  <c r="T15" i="1"/>
  <c r="W15" i="1" s="1"/>
  <c r="T19" i="1"/>
  <c r="W19" i="1" s="1"/>
  <c r="T12" i="1"/>
  <c r="W12" i="1" s="1"/>
  <c r="T17" i="1"/>
  <c r="W17" i="1" s="1"/>
  <c r="T21" i="1"/>
  <c r="W21" i="1" s="1"/>
  <c r="T29" i="1"/>
  <c r="W29" i="1" s="1"/>
  <c r="U32" i="1"/>
  <c r="U9" i="1"/>
  <c r="T11" i="1"/>
  <c r="W11" i="1" s="1"/>
  <c r="T16" i="1"/>
  <c r="W16" i="1" s="1"/>
  <c r="T20" i="1"/>
  <c r="W20" i="1" s="1"/>
  <c r="T24" i="1"/>
  <c r="W24" i="1" s="1"/>
  <c r="T28" i="1"/>
  <c r="W28" i="1" s="1"/>
  <c r="V35" i="1"/>
  <c r="Z33" i="1"/>
  <c r="Z32" i="1"/>
  <c r="Q9" i="1"/>
  <c r="Q35" i="1"/>
  <c r="Q36" i="1"/>
  <c r="Z9" i="1"/>
  <c r="Z36" i="1"/>
  <c r="Z34" i="1"/>
  <c r="K9" i="1"/>
  <c r="Q33" i="1"/>
  <c r="Q34" i="1"/>
  <c r="Z35" i="1"/>
  <c r="AE42" i="1" l="1"/>
  <c r="AM40" i="1"/>
  <c r="AE40" i="1" s="1"/>
  <c r="AM38" i="1"/>
  <c r="AE38" i="1" s="1"/>
  <c r="AM41" i="1"/>
  <c r="AE41" i="1" s="1"/>
  <c r="AM39" i="1"/>
  <c r="AE39" i="1" s="1"/>
  <c r="V38" i="1"/>
  <c r="Y35" i="1"/>
  <c r="V41" i="1"/>
  <c r="X32" i="1"/>
  <c r="U38" i="1"/>
  <c r="Z38" i="1"/>
  <c r="AL41" i="1"/>
  <c r="AD41" i="1" s="1"/>
  <c r="AL38" i="1"/>
  <c r="AD38" i="1" s="1"/>
  <c r="AL40" i="1"/>
  <c r="AD40" i="1" s="1"/>
  <c r="AL39" i="1"/>
  <c r="AD39" i="1" s="1"/>
  <c r="AL42" i="1"/>
  <c r="AD42" i="1" s="1"/>
  <c r="X9" i="1"/>
  <c r="AJ42" i="1"/>
  <c r="Y42" i="1" s="1"/>
  <c r="AJ39" i="1"/>
  <c r="Y39" i="1" s="1"/>
  <c r="AJ41" i="1"/>
  <c r="Y41" i="1" s="1"/>
  <c r="AJ38" i="1"/>
  <c r="Y38" i="1" s="1"/>
  <c r="AJ40" i="1"/>
  <c r="Y40" i="1" s="1"/>
  <c r="AI9" i="1"/>
  <c r="AK32" i="1"/>
  <c r="Y32" i="1"/>
  <c r="AK33" i="1"/>
  <c r="AK35" i="1"/>
  <c r="AK34" i="1"/>
  <c r="AK36" i="1"/>
  <c r="AK9" i="1"/>
  <c r="AH30" i="1"/>
  <c r="AH20" i="1"/>
  <c r="AH28" i="1"/>
  <c r="AH17" i="1"/>
  <c r="AH18" i="1"/>
  <c r="AH22" i="1"/>
  <c r="AH19" i="1"/>
  <c r="AH11" i="1"/>
  <c r="AH15" i="1"/>
  <c r="AH26" i="1"/>
  <c r="AH16" i="1"/>
  <c r="AH14" i="1"/>
  <c r="AH29" i="1"/>
  <c r="AH21" i="1"/>
  <c r="AH24" i="1"/>
  <c r="AH12" i="1"/>
  <c r="AH10" i="1"/>
  <c r="AC33" i="1"/>
  <c r="AC35" i="1"/>
  <c r="AC34" i="1"/>
  <c r="AC36" i="1"/>
  <c r="AC32" i="1"/>
  <c r="Q38" i="1"/>
  <c r="Y9" i="1"/>
  <c r="Q40" i="1"/>
  <c r="Q41" i="1"/>
  <c r="Z41" i="1"/>
  <c r="Z40" i="1"/>
  <c r="Q39" i="1"/>
  <c r="Q42" i="1"/>
  <c r="Z39" i="1"/>
  <c r="Z42" i="1"/>
  <c r="AC9" i="1"/>
  <c r="V33" i="1"/>
  <c r="V39" i="1" s="1"/>
  <c r="V34" i="1"/>
  <c r="V40" i="1" s="1"/>
  <c r="V36" i="1"/>
  <c r="V42" i="1" s="1"/>
  <c r="T9" i="1"/>
  <c r="W9" i="1" s="1"/>
  <c r="T32" i="1"/>
  <c r="U34" i="1"/>
  <c r="U40" i="1" s="1"/>
  <c r="T23" i="1"/>
  <c r="U33" i="1"/>
  <c r="U39" i="1" s="1"/>
  <c r="T13" i="1"/>
  <c r="U36" i="1"/>
  <c r="U42" i="1" s="1"/>
  <c r="T27" i="1"/>
  <c r="U35" i="1"/>
  <c r="U41" i="1" s="1"/>
  <c r="T25" i="1"/>
  <c r="AK38" i="1" l="1"/>
  <c r="AC38" i="1" s="1"/>
  <c r="T38" i="1"/>
  <c r="W32" i="1"/>
  <c r="AI38" i="1"/>
  <c r="X38" i="1" s="1"/>
  <c r="AI42" i="1"/>
  <c r="X42" i="1" s="1"/>
  <c r="AI39" i="1"/>
  <c r="X39" i="1" s="1"/>
  <c r="AI41" i="1"/>
  <c r="X41" i="1" s="1"/>
  <c r="AI40" i="1"/>
  <c r="X40" i="1" s="1"/>
  <c r="AH9" i="1"/>
  <c r="AK42" i="1"/>
  <c r="AC42" i="1" s="1"/>
  <c r="AK39" i="1"/>
  <c r="AC39" i="1" s="1"/>
  <c r="AK40" i="1"/>
  <c r="AC40" i="1" s="1"/>
  <c r="AH32" i="1"/>
  <c r="AK41" i="1"/>
  <c r="AC41" i="1" s="1"/>
  <c r="W27" i="1"/>
  <c r="AH27" i="1"/>
  <c r="AH36" i="1" s="1"/>
  <c r="W23" i="1"/>
  <c r="AH23" i="1"/>
  <c r="W25" i="1"/>
  <c r="AH25" i="1"/>
  <c r="W13" i="1"/>
  <c r="AH13" i="1"/>
  <c r="AH33" i="1" s="1"/>
  <c r="Y33" i="1"/>
  <c r="Y34" i="1"/>
  <c r="Y36" i="1"/>
  <c r="X35" i="1"/>
  <c r="X33" i="1"/>
  <c r="X36" i="1"/>
  <c r="X34" i="1"/>
  <c r="T33" i="1"/>
  <c r="T39" i="1" s="1"/>
  <c r="T36" i="1"/>
  <c r="T42" i="1" s="1"/>
  <c r="T34" i="1"/>
  <c r="T40" i="1" s="1"/>
  <c r="T35" i="1"/>
  <c r="T41" i="1" s="1"/>
  <c r="D9" i="1"/>
  <c r="C9" i="1"/>
  <c r="O9" i="1" s="1"/>
  <c r="AH35" i="1" l="1"/>
  <c r="AH41" i="1" s="1"/>
  <c r="W41" i="1" s="1"/>
  <c r="AH39" i="1"/>
  <c r="W39" i="1" s="1"/>
  <c r="AH42" i="1"/>
  <c r="W42" i="1" s="1"/>
  <c r="AH38" i="1"/>
  <c r="W38" i="1" s="1"/>
  <c r="AH34" i="1"/>
  <c r="AH40" i="1" s="1"/>
  <c r="W40" i="1" s="1"/>
  <c r="W34" i="1"/>
  <c r="W36" i="1"/>
  <c r="W35" i="1"/>
  <c r="W33" i="1"/>
  <c r="P9" i="1"/>
  <c r="B9" i="1"/>
  <c r="N9" i="1" s="1"/>
  <c r="G9" i="1" l="1"/>
  <c r="J9" i="1" s="1"/>
  <c r="F9" i="1"/>
  <c r="E9" i="1" l="1"/>
  <c r="H9" i="1" s="1"/>
  <c r="I9" i="1"/>
</calcChain>
</file>

<file path=xl/sharedStrings.xml><?xml version="1.0" encoding="utf-8"?>
<sst xmlns="http://schemas.openxmlformats.org/spreadsheetml/2006/main" uniqueCount="112" count="112">
  <si>
    <t>総数</t>
    <rPh sb="0" eb="2">
      <t>ソウスウ</t>
    </rPh>
    <phoneticPr fontId="2"/>
  </si>
  <si>
    <t>０～４歳</t>
    <rPh sb="3" eb="4">
      <t>サイ</t>
    </rPh>
    <phoneticPr fontId="2"/>
  </si>
  <si>
    <t>５～９</t>
    <phoneticPr fontId="2"/>
  </si>
  <si>
    <t>10～14</t>
    <phoneticPr fontId="2"/>
  </si>
  <si>
    <t>15～19</t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</si>
  <si>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</si>
  <si>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</si>
  <si>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</si>
  <si>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</si>
  <si>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</si>
  <si>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</si>
  <si>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</si>
  <si>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</si>
  <si>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</si>
  <si>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</si>
  <si>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</si>
  <si>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</si>
  <si>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</si>
  <si>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85～89</t>
    <phoneticPr fontId="2"/>
  </si>
  <si>
    <t>90～94</t>
    <phoneticPr fontId="2"/>
  </si>
  <si>
    <t>95～99</t>
    <phoneticPr fontId="2"/>
  </si>
  <si>
    <t>100歳以上</t>
    <rPh sb="3" eb="4">
      <t>サイ</t>
    </rPh>
    <rPh sb="4" eb="6">
      <t>イジョウ</t>
    </rPh>
    <phoneticPr fontId="2"/>
  </si>
  <si>
    <t>再掲</t>
    <rPh sb="0" eb="2">
      <t>サイケイ</t>
    </rPh>
    <phoneticPr fontId="2"/>
  </si>
  <si>
    <t>15歳未満</t>
    <rPh sb="2" eb="3">
      <t>サイ</t>
    </rPh>
    <rPh sb="3" eb="5">
      <t>ミマン</t>
    </rPh>
    <phoneticPr fontId="2"/>
  </si>
  <si>
    <t>65歳以上</t>
    <rPh sb="2" eb="3">
      <t>サイ</t>
    </rPh>
    <rPh sb="3" eb="5">
      <t>イジョウ</t>
    </rPh>
    <phoneticPr fontId="2"/>
  </si>
  <si>
    <t>　75歳以上</t>
    <rPh sb="3" eb="4">
      <t>サイ</t>
    </rPh>
    <rPh sb="4" eb="6">
      <t>イジョウ</t>
    </rPh>
    <phoneticPr fontId="2"/>
  </si>
  <si>
    <t>　　85歳以上</t>
    <rPh sb="4" eb="5">
      <t>サイ</t>
    </rPh>
    <rPh sb="5" eb="7">
      <t>イジョウ</t>
    </rPh>
    <phoneticPr fontId="2"/>
  </si>
  <si>
    <t>割合（単位：％）</t>
    <rPh sb="0" eb="2">
      <t>ワリアイ</t>
    </rPh>
    <rPh sb="3" eb="5">
      <t>タンイ</t>
    </rPh>
    <phoneticPr fontId="2"/>
  </si>
  <si>
    <t>15～64歳</t>
    <rPh sb="5" eb="6">
      <t>サイ</t>
    </rPh>
    <phoneticPr fontId="2"/>
  </si>
  <si>
    <t>※　割合は、少数第２位以下を四捨五入しているため、合計しても１００％にならない場合がある。</t>
    <rPh sb="2" eb="4">
      <t>ワリアイ</t>
    </rPh>
    <rPh sb="6" eb="8">
      <t>ショウスウ</t>
    </rPh>
    <rPh sb="8" eb="9">
      <t>ダイ</t>
    </rPh>
    <rPh sb="10" eb="11">
      <t>イ</t>
    </rPh>
    <rPh sb="11" eb="13">
      <t>イカ</t>
    </rPh>
    <rPh sb="14" eb="18">
      <t>シシャゴニュウ</t>
    </rPh>
    <rPh sb="25" eb="27">
      <t>ゴウケイ</t>
    </rPh>
    <rPh sb="39" eb="41">
      <t>バアイ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</si>
  <si>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</si>
  <si>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</si>
  <si>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県計</t>
    <rPh sb="0" eb="2">
      <t>ケンケイ</t>
    </rPh>
    <phoneticPr fontId="1"/>
  </si>
  <si>
    <t>鳥取市計</t>
    <rPh sb="0" eb="2">
      <t>トットリ</t>
    </rPh>
    <rPh sb="2" eb="3">
      <t>シ</t>
    </rPh>
    <rPh sb="3" eb="4">
      <t>ケイ</t>
    </rPh>
    <phoneticPr fontId="1"/>
  </si>
  <si>
    <t>第１４表　市町村別、年齢（5歳階級）、男女別出生・死亡者数</t>
    <rPh sb="0" eb="1">
      <t>ダイ</t>
    </rPh>
    <rPh sb="3" eb="4">
      <t>ヒョウ</t>
    </rPh>
    <rPh sb="5" eb="8">
      <t>シチョウソン</t>
    </rPh>
    <rPh sb="8" eb="9">
      <t>ベツ</t>
    </rPh>
    <rPh sb="10" eb="12">
      <t>ネンレイ</t>
    </rPh>
    <rPh sb="14" eb="15">
      <t>サイ</t>
    </rPh>
    <rPh sb="15" eb="17">
      <t>カイキュウ</t>
    </rPh>
    <rPh sb="19" eb="21">
      <t>ダンジョ</t>
    </rPh>
    <rPh sb="21" eb="22">
      <t>ベツ</t>
    </rPh>
    <rPh sb="22" eb="24">
      <t>シュッショウ</t>
    </rPh>
    <rPh sb="25" eb="28">
      <t>シボウシャ</t>
    </rPh>
    <rPh sb="28" eb="29">
      <t>スウ</t>
    </rPh>
    <phoneticPr fontId="2"/>
  </si>
  <si>
    <t>出生</t>
    <rPh sb="0" eb="2">
      <t>シュッショウ</t>
    </rPh>
    <phoneticPr fontId="1"/>
  </si>
  <si>
    <t>死亡</t>
    <rPh sb="0" eb="2">
      <t>シボウ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</si>
  <si>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</si>
  <si>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</si>
  <si>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総数</t>
    <rPh sb="0" eb="2">
      <t>ソウスウ</t>
    </rPh>
    <phoneticPr fontId="1"/>
  </si>
  <si>
    <t>対前年同月増減率</t>
    <rPh sb="0" eb="1">
      <t>タイ</t>
    </rPh>
    <rPh sb="1" eb="3">
      <t>ゼンネン</t>
    </rPh>
    <rPh sb="3" eb="5">
      <t>ドウゲツ</t>
    </rPh>
    <rPh sb="5" eb="7">
      <t>ゾウゲン</t>
    </rPh>
    <rPh sb="7" eb="8">
      <t>リツ</t>
    </rPh>
    <phoneticPr fontId="1"/>
  </si>
  <si>
    <t>対前月増減率</t>
    <rPh sb="0" eb="1">
      <t>タイ</t>
    </rPh>
    <rPh sb="1" eb="3">
      <t>ゼンゲツ</t>
    </rPh>
    <rPh sb="3" eb="5">
      <t>ゾウゲン</t>
    </rPh>
    <rPh sb="5" eb="6">
      <t>リツ</t>
    </rPh>
    <phoneticPr fontId="1"/>
  </si>
  <si>
    <t>米子市計</t>
    <rPh sb="0" eb="2">
      <t>ヨナゴ</t>
    </rPh>
    <rPh sb="2" eb="3">
      <t>シ</t>
    </rPh>
    <rPh sb="3" eb="4">
      <t>ケイ</t>
    </rPh>
    <phoneticPr fontId="1"/>
  </si>
  <si>
    <t>倉吉市計</t>
    <rPh sb="0" eb="3">
      <t>クラヨシシ</t>
    </rPh>
    <rPh sb="3" eb="4">
      <t>ケイ</t>
    </rPh>
    <phoneticPr fontId="1"/>
  </si>
  <si>
    <t>境港市計</t>
    <rPh sb="0" eb="3">
      <t>サカイミナトシ</t>
    </rPh>
    <rPh sb="3" eb="4">
      <t>ケイ</t>
    </rPh>
    <phoneticPr fontId="1"/>
  </si>
  <si>
    <t>岩美町計</t>
    <rPh sb="0" eb="3">
      <t>イワミチョウ</t>
    </rPh>
    <rPh sb="3" eb="4">
      <t>ケイ</t>
    </rPh>
    <phoneticPr fontId="1"/>
  </si>
  <si>
    <t>若桜町計</t>
    <rPh sb="3" eb="4">
      <t>ケイ</t>
    </rPh>
    <phoneticPr fontId="1"/>
  </si>
  <si>
    <t>智頭町計</t>
    <rPh sb="3" eb="4">
      <t>ケイ</t>
    </rPh>
    <phoneticPr fontId="1"/>
  </si>
  <si>
    <t>八頭町計</t>
    <rPh sb="0" eb="3">
      <t>ヤズチョウ</t>
    </rPh>
    <phoneticPr fontId="1"/>
  </si>
  <si>
    <t>三朝町計</t>
    <phoneticPr fontId="1"/>
  </si>
  <si>
    <t>湯梨浜町計</t>
    <rPh sb="0" eb="4">
      <t>ユリハマチョウ</t>
    </rPh>
    <phoneticPr fontId="1"/>
  </si>
  <si>
    <t>琴浦町計</t>
    <rPh sb="0" eb="2">
      <t>コトウラ</t>
    </rPh>
    <rPh sb="2" eb="3">
      <t>チョウ</t>
    </rPh>
    <rPh sb="3" eb="4">
      <t>ケイ</t>
    </rPh>
    <phoneticPr fontId="1"/>
  </si>
  <si>
    <t>北栄町計</t>
    <rPh sb="0" eb="3">
      <t>ホクエイチョウ</t>
    </rPh>
    <rPh sb="3" eb="4">
      <t>ケイ</t>
    </rPh>
    <phoneticPr fontId="1"/>
  </si>
  <si>
    <t>日吉津村計</t>
    <rPh sb="0" eb="3">
      <t>ヒエヅ</t>
    </rPh>
    <rPh sb="3" eb="4">
      <t>ソン</t>
    </rPh>
    <rPh sb="4" eb="5">
      <t>ケイ</t>
    </rPh>
    <phoneticPr fontId="1"/>
  </si>
  <si>
    <t>大山町計</t>
    <rPh sb="0" eb="3">
      <t>ダイセンチョウ</t>
    </rPh>
    <rPh sb="3" eb="4">
      <t>ケイ</t>
    </rPh>
    <phoneticPr fontId="1"/>
  </si>
  <si>
    <t>南部町計</t>
    <rPh sb="0" eb="3">
      <t>ナンブチョウ</t>
    </rPh>
    <rPh sb="3" eb="4">
      <t>ケイ</t>
    </rPh>
    <phoneticPr fontId="1"/>
  </si>
  <si>
    <t>伯耆町計</t>
    <rPh sb="3" eb="4">
      <t>ケイ</t>
    </rPh>
    <phoneticPr fontId="1"/>
  </si>
  <si>
    <t>日南町計</t>
    <rPh sb="3" eb="4">
      <t>ケイ</t>
    </rPh>
    <phoneticPr fontId="1"/>
  </si>
  <si>
    <t>日野町計</t>
    <rPh sb="0" eb="2">
      <t>ヒノ</t>
    </rPh>
    <rPh sb="2" eb="3">
      <t>チョウ</t>
    </rPh>
    <rPh sb="3" eb="4">
      <t>ケイ</t>
    </rPh>
    <phoneticPr fontId="1"/>
  </si>
  <si>
    <t>江府町計</t>
    <rPh sb="0" eb="2">
      <t>コウフ</t>
    </rPh>
    <rPh sb="2" eb="3">
      <t>チョウ</t>
    </rPh>
    <rPh sb="3" eb="4">
      <t>ケイ</t>
    </rPh>
    <phoneticPr fontId="1"/>
  </si>
  <si>
    <t>対前月実数</t>
    <rPh sb="0" eb="3">
      <t>タイゼンゲツ</t>
    </rPh>
    <rPh sb="3" eb="5">
      <t>ジッスウ</t>
    </rPh>
    <phoneticPr fontId="1"/>
  </si>
  <si>
    <t>対前年同月実数</t>
    <rPh sb="0" eb="5">
      <t>タイゼンネンドウゲツ</t>
    </rPh>
    <rPh sb="5" eb="7">
      <t>ジッスウ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</si>
  <si>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</si>
  <si>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</si>
  <si>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</si>
  <si>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０～４歳</t>
    <rPh sb="3" eb="4">
      <t>サイ</t>
    </rPh>
    <phoneticPr fontId="1"/>
  </si>
  <si>
    <t>５～９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</si>
  <si>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</si>
  <si>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</si>
  <si>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</si>
  <si>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</si>
  <si>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</si>
  <si>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</si>
  <si>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</si>
  <si>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</si>
  <si>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</si>
  <si>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</si>
  <si>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</si>
  <si>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</si>
  <si>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</si>
  <si>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</si>
  <si>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</si>
  <si>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</si>
  <si>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</si>
  <si>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</si>
  <si>
    <t>100歳以上</t>
    <rPh sb="3" eb="4">
      <t>サイ</t>
    </rPh>
    <rPh sb="4" eb="6">
      <t>イジョウ</t>
    </rPh>
    <phoneticPr fontId="1"/>
  </si>
  <si>
    <t>再掲</t>
    <rPh sb="0" eb="2">
      <t>サイケイ</t>
    </rPh>
    <phoneticPr fontId="1"/>
  </si>
  <si>
    <t>15歳未満</t>
    <rPh sb="2" eb="3">
      <t>サイ</t>
    </rPh>
    <rPh sb="3" eb="5">
      <t>ミマン</t>
    </rPh>
    <phoneticPr fontId="1"/>
  </si>
  <si>
    <t>15～64歳</t>
    <rPh sb="5" eb="6">
      <t>サイ</t>
    </rPh>
    <phoneticPr fontId="1"/>
  </si>
  <si>
    <t>65歳以上</t>
    <rPh sb="2" eb="3">
      <t>サイ</t>
    </rPh>
    <rPh sb="3" eb="5">
      <t>イジョウ</t>
    </rPh>
    <phoneticPr fontId="1"/>
  </si>
  <si>
    <t>　75歳以上</t>
    <rPh sb="3" eb="4">
      <t>サイ</t>
    </rPh>
    <rPh sb="4" eb="6">
      <t>イジョウ</t>
    </rPh>
    <phoneticPr fontId="1"/>
  </si>
  <si>
    <t>　　85歳以上</t>
    <rPh sb="4" eb="5">
      <t>サイ</t>
    </rPh>
    <rPh sb="5" eb="7">
      <t>イジョウ</t>
    </rPh>
    <phoneticPr fontId="1"/>
  </si>
  <si>
    <t>割合（単位：％）</t>
    <rPh sb="0" eb="2">
      <t>ワリアイ</t>
    </rPh>
    <rPh sb="3" eb="5">
      <t>タンイ</t>
    </rPh>
    <phoneticPr fontId="1"/>
  </si>
  <si>
    <t>５～９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</si>
  <si>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</si>
  <si>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</si>
  <si>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</si>
  <si>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</si>
  <si>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</si>
  <si>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35～39</t>
    <phoneticPr fontId="1"/>
  </si>
  <si>
    <t>40～44</t>
    <phoneticPr fontId="1"/>
  </si>
  <si>
    <t>45～49</t>
    <phoneticPr fontId="1"/>
  </si>
  <si>
    <t>50～54</t>
    <phoneticPr fontId="1"/>
  </si>
  <si>
    <t>55～59</t>
    <phoneticPr fontId="1"/>
  </si>
  <si>
    <t>60～64</t>
    <phoneticPr fontId="1"/>
  </si>
  <si>
    <t>65～69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</si>
  <si>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</si>
  <si>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</si>
  <si>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</si>
  <si>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</si>
  <si>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</si>
  <si>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95～99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</si>
</sst>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0.0_ "/>
  </numFmts>
  <fonts count="6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sz val="6"/>
    </font>
    <font>
      <name val="ＭＳ Ｐゴシック"/>
      <charset val="128"/>
      <family val="3"/>
      <color theme="1"/>
      <sz val="10"/>
      <scheme val="minor"/>
    </font>
    <font>
      <name val="ＭＳ Ｐゴシック"/>
      <charset val="128"/>
      <family val="3"/>
      <sz val="6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4" fillId="0" borderId="3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3" xfId="0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9" Type="http://schemas.openxmlformats.org/officeDocument/2006/relationships/worksheet" Target="worksheets/sheet5.xml"/><Relationship Id="rId10" Type="http://schemas.openxmlformats.org/officeDocument/2006/relationships/worksheet" Target="worksheets/sheet6.xml"/><Relationship Id="rId11" Type="http://schemas.openxmlformats.org/officeDocument/2006/relationships/worksheet" Target="worksheets/sheet7.xml"/><Relationship Id="rId12" Type="http://schemas.openxmlformats.org/officeDocument/2006/relationships/worksheet" Target="worksheets/sheet8.xml"/><Relationship Id="rId13" Type="http://schemas.openxmlformats.org/officeDocument/2006/relationships/worksheet" Target="worksheets/sheet9.xml"/><Relationship Id="rId14" Type="http://schemas.openxmlformats.org/officeDocument/2006/relationships/worksheet" Target="worksheets/sheet10.xml"/><Relationship Id="rId15" Type="http://schemas.openxmlformats.org/officeDocument/2006/relationships/worksheet" Target="worksheets/sheet11.xml"/><Relationship Id="rId16" Type="http://schemas.openxmlformats.org/officeDocument/2006/relationships/worksheet" Target="worksheets/sheet12.xml"/><Relationship Id="rId17" Type="http://schemas.openxmlformats.org/officeDocument/2006/relationships/worksheet" Target="worksheets/sheet13.xml"/><Relationship Id="rId18" Type="http://schemas.openxmlformats.org/officeDocument/2006/relationships/worksheet" Target="worksheets/sheet14.xml"/><Relationship Id="rId19" Type="http://schemas.openxmlformats.org/officeDocument/2006/relationships/worksheet" Target="worksheets/sheet15.xml"/><Relationship Id="rId20" Type="http://schemas.openxmlformats.org/officeDocument/2006/relationships/worksheet" Target="worksheets/sheet16.xml"/><Relationship Id="rId21" Type="http://schemas.openxmlformats.org/officeDocument/2006/relationships/worksheet" Target="worksheets/sheet17.xml"/><Relationship Id="rId22" Type="http://schemas.openxmlformats.org/officeDocument/2006/relationships/worksheet" Target="worksheets/sheet18.xml"/><Relationship Id="rId23" Type="http://schemas.openxmlformats.org/officeDocument/2006/relationships/worksheet" Target="worksheets/sheet19.xml"/><Relationship Id="rId24" Type="http://schemas.openxmlformats.org/officeDocument/2006/relationships/worksheet" Target="worksheets/sheet20.xml"/>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0.bin"/></Relationships>
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1.bin"/></Relationships>
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2.bin"/></Relationships>
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3.bin"/></Relationships>
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4.bin"/></Relationships>

</file>

<file path=xl/worksheets/_rels/sheet1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5.bin"/></Relationships>
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6.bin"/></Relationships>
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7.bin"/></Relationships>
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8.bin"/></Relationships>
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9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0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5.bin"/></Relationships>
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6.bin"/></Relationships>

</file>

<file path=xl/worksheets/_rels/sheet7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7.bin"/></Relationships>
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8.bin"/></Relationships>
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9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tabSelected="1"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32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62</v>
      </c>
      <c r="AI8" s="4" t="s">
        <v>63</v>
      </c>
      <c r="AJ8" s="4" t="s">
        <v>64</v>
      </c>
      <c r="AK8" s="4" t="s">
        <v>62</v>
      </c>
      <c r="AL8" s="4" t="s">
        <v>63</v>
      </c>
      <c r="AM8" s="4" t="s">
        <v>64</v>
      </c>
    </row>
    <row r="9" spans="1:39" s="1" customFormat="1" ht="18" customHeight="1">
      <c r="A9" s="4" t="s">
        <v>0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" si="2">IF(R9=AA9,0,(1-(R9/(R9-AA9)))*-100)</f>
        <v>0</v>
      </c>
      <c r="AE9" s="12">
        <f>IF(S9=AB9,0,(1-(S9/(S9-AB9)))*-100)</f>
        <v>0</v>
      </c>
      <c r="AH9" s="4">
        <f t="shared" ref="AH9:AH30" si="3">Q9-T9</f>
        <v>0</v>
      </c>
      <c r="AI9" s="4">
        <f t="shared" ref="AI9:AI30" si="4">R9-U9</f>
        <v>0</v>
      </c>
      <c r="AJ9" s="4">
        <f t="shared" ref="AJ9:AJ30" si="5">S9-V9</f>
        <v>0</v>
      </c>
      <c r="AK9" s="4">
        <f t="shared" ref="AK9:AK30" si="6">Q9-Z9</f>
        <v>0</v>
      </c>
      <c r="AL9" s="4">
        <f t="shared" ref="AL9:AL30" si="7">R9-AA9</f>
        <v>0</v>
      </c>
      <c r="AM9" s="4">
        <f t="shared" ref="AM9:AM30" si="8">S9-AB9</f>
        <v>0</v>
      </c>
    </row>
    <row r="10" spans="1:39" s="1" customFormat="1" ht="18" customHeight="1">
      <c r="A10" s="4" t="s">
        <v>1</v>
      </c>
      <c r="B10" s="4">
        <f t="shared" ref="B10" si="9">C10+D10</f>
        <v>0</v>
      </c>
      <c r="C10" s="4">
        <v>201</v>
      </c>
      <c r="D10" s="4">
        <v>162</v>
      </c>
      <c r="E10" s="4">
        <f t="shared" ref="E10" si="10">F10+G10</f>
        <v>0</v>
      </c>
      <c r="F10" s="4">
        <v>-5</v>
      </c>
      <c r="G10" s="4">
        <v>1</v>
      </c>
      <c r="H10" s="12">
        <f>IF(B10=E10,0,(1-(B10/(B10-E10)))*-100)</f>
        <v>0</v>
      </c>
      <c r="I10" s="12">
        <f t="shared" ref="I10" si="11">IF(C10=F10,0,(1-(C10/(C10-F10)))*-100)</f>
        <v>0</v>
      </c>
      <c r="J10" s="12">
        <f>IF(D10=G10,0,(1-(D10/(D10-G10)))*-100)</f>
        <v>0</v>
      </c>
      <c r="K10" s="4">
        <f t="shared" ref="K10" si="12">L10+M10</f>
        <v>0</v>
      </c>
      <c r="L10" s="4">
        <v>34</v>
      </c>
      <c r="M10" s="4">
        <v>-22</v>
      </c>
      <c r="N10" s="12">
        <f>IF(B10=K10,0,(1-(B10/(B10-K10)))*-100)</f>
        <v>0</v>
      </c>
      <c r="O10" s="12">
        <f t="shared" ref="O10" si="13">IF(C10=L10,0,(1-(C10/(C10-L10)))*-100)</f>
        <v>0</v>
      </c>
      <c r="P10" s="12">
        <f t="shared" ref="P10" si="14">IF(D10=M10,0,(1-(D10/(D10-M10)))*-100)</f>
        <v>0</v>
      </c>
      <c r="Q10" s="4">
        <f t="shared" ref="Q10:Q30" si="15">R10+S10</f>
        <v>0</v>
      </c>
      <c r="R10" s="4">
        <v>2</v>
      </c>
      <c r="S10" s="4">
        <v>0</v>
      </c>
      <c r="T10" s="4">
        <f t="shared" ref="T10:T30" si="16">U10+V10</f>
        <v>0</v>
      </c>
      <c r="U10" s="4">
        <v>2</v>
      </c>
      <c r="V10" s="4">
        <v>-1</v>
      </c>
      <c r="W10" s="12">
        <f t="shared" ref="W10:W36" si="17">IF(Q10=T10,0,(1-(Q10/(Q10-T10)))*-100)</f>
        <v>0</v>
      </c>
      <c r="X10" s="12">
        <f t="shared" ref="X10:X36" si="18">IF(R10=U10,0,(1-(R10/(R10-U10)))*-100)</f>
        <v>0</v>
      </c>
      <c r="Y10" s="12">
        <f t="shared" ref="Y10:Y36" si="19">IF(S10=V10,0,(1-(S10/(S10-V10)))*-100)</f>
        <v>0</v>
      </c>
      <c r="Z10" s="4">
        <f t="shared" ref="Z10:Z30" si="20">AA10+AB10</f>
        <v>0</v>
      </c>
      <c r="AA10" s="4">
        <v>1</v>
      </c>
      <c r="AB10" s="4">
        <v>-2</v>
      </c>
      <c r="AC10" s="12">
        <f t="shared" ref="AC10:AC36" si="21">IF(Q10=Z10,0,(1-(Q10/(Q10-Z10)))*-100)</f>
        <v>0</v>
      </c>
      <c r="AD10" s="12">
        <f t="shared" ref="AD10:AD36" si="22">IF(R10=AA10,0,(1-(R10/(R10-AA10)))*-100)</f>
        <v>0</v>
      </c>
      <c r="AE10" s="12">
        <f t="shared" ref="AE10:AE36" si="23">IF(S10=AB10,0,(1-(S10/(S10-AB10)))*-100)</f>
        <v>0</v>
      </c>
      <c r="AH10" s="4">
        <f t="shared" si="3"/>
        <v>0</v>
      </c>
      <c r="AI10" s="4">
        <f t="shared" si="4"/>
        <v>0</v>
      </c>
      <c r="AJ10" s="4">
        <f t="shared" si="5"/>
        <v>0</v>
      </c>
      <c r="AK10" s="4">
        <f t="shared" si="6"/>
        <v>0</v>
      </c>
      <c r="AL10" s="4">
        <f t="shared" si="7"/>
        <v>0</v>
      </c>
      <c r="AM10" s="4">
        <f t="shared" si="8"/>
        <v>0</v>
      </c>
    </row>
    <row r="11" spans="1:39" s="1" customFormat="1" ht="18" customHeight="1">
      <c r="A11" s="4" t="s">
        <v>2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15"/>
        <v>0</v>
      </c>
      <c r="R11" s="4">
        <v>0</v>
      </c>
      <c r="S11" s="4">
        <v>0</v>
      </c>
      <c r="T11" s="4">
        <f t="shared" si="16"/>
        <v>0</v>
      </c>
      <c r="U11" s="4">
        <v>0</v>
      </c>
      <c r="V11" s="4">
        <v>0</v>
      </c>
      <c r="W11" s="12">
        <f t="shared" si="17"/>
        <v>0</v>
      </c>
      <c r="X11" s="12">
        <f t="shared" si="18"/>
        <v>0</v>
      </c>
      <c r="Y11" s="12">
        <f t="shared" si="19"/>
        <v>0</v>
      </c>
      <c r="Z11" s="4">
        <f t="shared" si="20"/>
        <v>0</v>
      </c>
      <c r="AA11" s="4">
        <v>0</v>
      </c>
      <c r="AB11" s="4">
        <v>0</v>
      </c>
      <c r="AC11" s="12">
        <f t="shared" si="21"/>
        <v>0</v>
      </c>
      <c r="AD11" s="12">
        <f t="shared" si="22"/>
        <v>0</v>
      </c>
      <c r="AE11" s="12">
        <f t="shared" si="23"/>
        <v>0</v>
      </c>
      <c r="AH11" s="4">
        <f t="shared" si="3"/>
        <v>0</v>
      </c>
      <c r="AI11" s="4">
        <f t="shared" si="4"/>
        <v>0</v>
      </c>
      <c r="AJ11" s="4">
        <f t="shared" si="5"/>
        <v>0</v>
      </c>
      <c r="AK11" s="4">
        <f t="shared" si="6"/>
        <v>0</v>
      </c>
      <c r="AL11" s="4">
        <f t="shared" si="7"/>
        <v>0</v>
      </c>
      <c r="AM11" s="4">
        <f t="shared" si="8"/>
        <v>0</v>
      </c>
    </row>
    <row r="12" spans="1:39" s="1" customFormat="1" ht="18" customHeight="1">
      <c r="A12" s="4" t="s">
        <v>3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15"/>
        <v>0</v>
      </c>
      <c r="R12" s="4">
        <v>0</v>
      </c>
      <c r="S12" s="4">
        <v>0</v>
      </c>
      <c r="T12" s="4">
        <f t="shared" si="16"/>
        <v>0</v>
      </c>
      <c r="U12" s="4">
        <v>0</v>
      </c>
      <c r="V12" s="4">
        <v>0</v>
      </c>
      <c r="W12" s="12">
        <f t="shared" si="17"/>
        <v>0</v>
      </c>
      <c r="X12" s="12">
        <f t="shared" si="18"/>
        <v>0</v>
      </c>
      <c r="Y12" s="12">
        <f t="shared" si="19"/>
        <v>0</v>
      </c>
      <c r="Z12" s="4">
        <f t="shared" si="20"/>
        <v>0</v>
      </c>
      <c r="AA12" s="4">
        <v>0</v>
      </c>
      <c r="AB12" s="4">
        <v>0</v>
      </c>
      <c r="AC12" s="12">
        <f t="shared" si="21"/>
        <v>0</v>
      </c>
      <c r="AD12" s="12">
        <f t="shared" si="22"/>
        <v>0</v>
      </c>
      <c r="AE12" s="12">
        <f t="shared" si="23"/>
        <v>0</v>
      </c>
      <c r="AH12" s="4">
        <f t="shared" si="3"/>
        <v>0</v>
      </c>
      <c r="AI12" s="4">
        <f t="shared" si="4"/>
        <v>0</v>
      </c>
      <c r="AJ12" s="4">
        <f t="shared" si="5"/>
        <v>0</v>
      </c>
      <c r="AK12" s="4">
        <f t="shared" si="6"/>
        <v>0</v>
      </c>
      <c r="AL12" s="4">
        <f t="shared" si="7"/>
        <v>0</v>
      </c>
      <c r="AM12" s="4">
        <f t="shared" si="8"/>
        <v>0</v>
      </c>
    </row>
    <row r="13" spans="1:39" s="1" customFormat="1" ht="18" customHeight="1">
      <c r="A13" s="4" t="s">
        <v>4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15"/>
        <v>0</v>
      </c>
      <c r="R13" s="4">
        <v>0</v>
      </c>
      <c r="S13" s="4">
        <v>0</v>
      </c>
      <c r="T13" s="4">
        <f t="shared" si="16"/>
        <v>0</v>
      </c>
      <c r="U13" s="4">
        <v>0</v>
      </c>
      <c r="V13" s="4">
        <v>0</v>
      </c>
      <c r="W13" s="12">
        <f t="shared" si="17"/>
        <v>0</v>
      </c>
      <c r="X13" s="12">
        <f t="shared" si="18"/>
        <v>0</v>
      </c>
      <c r="Y13" s="12">
        <f t="shared" si="19"/>
        <v>0</v>
      </c>
      <c r="Z13" s="4">
        <f t="shared" si="20"/>
        <v>0</v>
      </c>
      <c r="AA13" s="4">
        <v>-1</v>
      </c>
      <c r="AB13" s="4">
        <v>0</v>
      </c>
      <c r="AC13" s="12">
        <f t="shared" si="21"/>
        <v>0</v>
      </c>
      <c r="AD13" s="12">
        <f t="shared" si="22"/>
        <v>0</v>
      </c>
      <c r="AE13" s="12">
        <f t="shared" si="23"/>
        <v>0</v>
      </c>
      <c r="AH13" s="4">
        <f t="shared" si="3"/>
        <v>0</v>
      </c>
      <c r="AI13" s="4">
        <f t="shared" si="4"/>
        <v>0</v>
      </c>
      <c r="AJ13" s="4">
        <f t="shared" si="5"/>
        <v>0</v>
      </c>
      <c r="AK13" s="4">
        <f t="shared" si="6"/>
        <v>0</v>
      </c>
      <c r="AL13" s="4">
        <f t="shared" si="7"/>
        <v>0</v>
      </c>
      <c r="AM13" s="4">
        <f t="shared" si="8"/>
        <v>0</v>
      </c>
    </row>
    <row r="14" spans="1:39" s="1" customFormat="1" ht="18" customHeight="1">
      <c r="A14" s="4" t="s">
        <v>5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15"/>
        <v>0</v>
      </c>
      <c r="R14" s="4">
        <v>1</v>
      </c>
      <c r="S14" s="4">
        <v>1</v>
      </c>
      <c r="T14" s="4">
        <f t="shared" si="16"/>
        <v>0</v>
      </c>
      <c r="U14" s="4">
        <v>0</v>
      </c>
      <c r="V14" s="4">
        <v>1</v>
      </c>
      <c r="W14" s="12">
        <f t="shared" si="17"/>
        <v>0</v>
      </c>
      <c r="X14" s="12">
        <f t="shared" si="18"/>
        <v>0</v>
      </c>
      <c r="Y14" s="12">
        <f t="shared" si="19"/>
        <v>0</v>
      </c>
      <c r="Z14" s="4">
        <f t="shared" si="20"/>
        <v>0</v>
      </c>
      <c r="AA14" s="4">
        <v>1</v>
      </c>
      <c r="AB14" s="4">
        <v>1</v>
      </c>
      <c r="AC14" s="12">
        <f t="shared" si="21"/>
        <v>0</v>
      </c>
      <c r="AD14" s="12">
        <f t="shared" si="22"/>
        <v>0</v>
      </c>
      <c r="AE14" s="12">
        <f t="shared" si="23"/>
        <v>0</v>
      </c>
      <c r="AH14" s="4">
        <f t="shared" si="3"/>
        <v>0</v>
      </c>
      <c r="AI14" s="4">
        <f t="shared" si="4"/>
        <v>0</v>
      </c>
      <c r="AJ14" s="4">
        <f t="shared" si="5"/>
        <v>0</v>
      </c>
      <c r="AK14" s="4">
        <f t="shared" si="6"/>
        <v>0</v>
      </c>
      <c r="AL14" s="4">
        <f t="shared" si="7"/>
        <v>0</v>
      </c>
      <c r="AM14" s="4">
        <f t="shared" si="8"/>
        <v>0</v>
      </c>
    </row>
    <row r="15" spans="1:39" s="1" customFormat="1" ht="18" customHeight="1">
      <c r="A15" s="4" t="s">
        <v>6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15"/>
        <v>0</v>
      </c>
      <c r="R15" s="4">
        <v>1</v>
      </c>
      <c r="S15" s="4">
        <v>0</v>
      </c>
      <c r="T15" s="4">
        <f t="shared" si="16"/>
        <v>0</v>
      </c>
      <c r="U15" s="4">
        <v>1</v>
      </c>
      <c r="V15" s="4">
        <v>0</v>
      </c>
      <c r="W15" s="12">
        <f t="shared" si="17"/>
        <v>0</v>
      </c>
      <c r="X15" s="12">
        <f t="shared" si="18"/>
        <v>0</v>
      </c>
      <c r="Y15" s="12">
        <f t="shared" si="19"/>
        <v>0</v>
      </c>
      <c r="Z15" s="4">
        <f t="shared" si="20"/>
        <v>0</v>
      </c>
      <c r="AA15" s="4">
        <v>1</v>
      </c>
      <c r="AB15" s="4">
        <v>0</v>
      </c>
      <c r="AC15" s="12">
        <f t="shared" si="21"/>
        <v>0</v>
      </c>
      <c r="AD15" s="12">
        <f t="shared" si="22"/>
        <v>0</v>
      </c>
      <c r="AE15" s="12">
        <f t="shared" si="23"/>
        <v>0</v>
      </c>
      <c r="AH15" s="4">
        <f t="shared" si="3"/>
        <v>0</v>
      </c>
      <c r="AI15" s="4">
        <f t="shared" si="4"/>
        <v>0</v>
      </c>
      <c r="AJ15" s="4">
        <f t="shared" si="5"/>
        <v>0</v>
      </c>
      <c r="AK15" s="4">
        <f t="shared" si="6"/>
        <v>0</v>
      </c>
      <c r="AL15" s="4">
        <f t="shared" si="7"/>
        <v>0</v>
      </c>
      <c r="AM15" s="4">
        <f t="shared" si="8"/>
        <v>0</v>
      </c>
    </row>
    <row r="16" spans="1:39" s="1" customFormat="1" ht="18" customHeight="1">
      <c r="A16" s="4" t="s">
        <v>7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15"/>
        <v>0</v>
      </c>
      <c r="R16" s="4">
        <v>1</v>
      </c>
      <c r="S16" s="4">
        <v>0</v>
      </c>
      <c r="T16" s="4">
        <f t="shared" si="16"/>
        <v>0</v>
      </c>
      <c r="U16" s="4">
        <v>1</v>
      </c>
      <c r="V16" s="4">
        <v>0</v>
      </c>
      <c r="W16" s="12">
        <f t="shared" si="17"/>
        <v>0</v>
      </c>
      <c r="X16" s="12">
        <f t="shared" si="18"/>
        <v>0</v>
      </c>
      <c r="Y16" s="12">
        <f t="shared" si="19"/>
        <v>0</v>
      </c>
      <c r="Z16" s="4">
        <f t="shared" si="20"/>
        <v>0</v>
      </c>
      <c r="AA16" s="4">
        <v>1</v>
      </c>
      <c r="AB16" s="4">
        <v>-1</v>
      </c>
      <c r="AC16" s="12">
        <f t="shared" si="21"/>
        <v>0</v>
      </c>
      <c r="AD16" s="12">
        <f t="shared" si="22"/>
        <v>0</v>
      </c>
      <c r="AE16" s="12">
        <f t="shared" si="23"/>
        <v>0</v>
      </c>
      <c r="AH16" s="4">
        <f t="shared" si="3"/>
        <v>0</v>
      </c>
      <c r="AI16" s="4">
        <f t="shared" si="4"/>
        <v>0</v>
      </c>
      <c r="AJ16" s="4">
        <f t="shared" si="5"/>
        <v>0</v>
      </c>
      <c r="AK16" s="4">
        <f t="shared" si="6"/>
        <v>0</v>
      </c>
      <c r="AL16" s="4">
        <f t="shared" si="7"/>
        <v>0</v>
      </c>
      <c r="AM16" s="4">
        <f t="shared" si="8"/>
        <v>0</v>
      </c>
    </row>
    <row r="17" spans="1:39" s="1" customFormat="1" ht="18" customHeight="1">
      <c r="A17" s="4" t="s">
        <v>8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15"/>
        <v>0</v>
      </c>
      <c r="R17" s="4">
        <v>1</v>
      </c>
      <c r="S17" s="4">
        <v>1</v>
      </c>
      <c r="T17" s="4">
        <f t="shared" si="16"/>
        <v>0</v>
      </c>
      <c r="U17" s="4">
        <v>1</v>
      </c>
      <c r="V17" s="4">
        <v>0</v>
      </c>
      <c r="W17" s="12">
        <f t="shared" si="17"/>
        <v>0</v>
      </c>
      <c r="X17" s="12">
        <f t="shared" si="18"/>
        <v>0</v>
      </c>
      <c r="Y17" s="12">
        <f t="shared" si="19"/>
        <v>0</v>
      </c>
      <c r="Z17" s="4">
        <f t="shared" si="20"/>
        <v>0</v>
      </c>
      <c r="AA17" s="4">
        <v>-1</v>
      </c>
      <c r="AB17" s="4">
        <v>1</v>
      </c>
      <c r="AC17" s="12">
        <f t="shared" si="21"/>
        <v>0</v>
      </c>
      <c r="AD17" s="12">
        <f t="shared" si="22"/>
        <v>0</v>
      </c>
      <c r="AE17" s="12">
        <f t="shared" si="23"/>
        <v>0</v>
      </c>
      <c r="AH17" s="4">
        <f t="shared" si="3"/>
        <v>0</v>
      </c>
      <c r="AI17" s="4">
        <f t="shared" si="4"/>
        <v>0</v>
      </c>
      <c r="AJ17" s="4">
        <f t="shared" si="5"/>
        <v>0</v>
      </c>
      <c r="AK17" s="4">
        <f t="shared" si="6"/>
        <v>0</v>
      </c>
      <c r="AL17" s="4">
        <f t="shared" si="7"/>
        <v>0</v>
      </c>
      <c r="AM17" s="4">
        <f t="shared" si="8"/>
        <v>0</v>
      </c>
    </row>
    <row r="18" spans="1:39" s="1" customFormat="1" ht="18" customHeight="1">
      <c r="A18" s="4" t="s">
        <v>9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15"/>
        <v>0</v>
      </c>
      <c r="R18" s="4">
        <v>1</v>
      </c>
      <c r="S18" s="4">
        <v>0</v>
      </c>
      <c r="T18" s="4">
        <f t="shared" si="16"/>
        <v>0</v>
      </c>
      <c r="U18" s="4">
        <v>-1</v>
      </c>
      <c r="V18" s="4">
        <v>0</v>
      </c>
      <c r="W18" s="12">
        <f t="shared" si="17"/>
        <v>0</v>
      </c>
      <c r="X18" s="12">
        <f t="shared" si="18"/>
        <v>0</v>
      </c>
      <c r="Y18" s="12">
        <f t="shared" si="19"/>
        <v>0</v>
      </c>
      <c r="Z18" s="4">
        <f t="shared" si="20"/>
        <v>0</v>
      </c>
      <c r="AA18" s="4">
        <v>-1</v>
      </c>
      <c r="AB18" s="4">
        <v>-1</v>
      </c>
      <c r="AC18" s="12">
        <f t="shared" si="21"/>
        <v>0</v>
      </c>
      <c r="AD18" s="12">
        <f t="shared" si="22"/>
        <v>0</v>
      </c>
      <c r="AE18" s="12">
        <f t="shared" si="23"/>
        <v>0</v>
      </c>
      <c r="AH18" s="4">
        <f t="shared" si="3"/>
        <v>0</v>
      </c>
      <c r="AI18" s="4">
        <f t="shared" si="4"/>
        <v>0</v>
      </c>
      <c r="AJ18" s="4">
        <f t="shared" si="5"/>
        <v>0</v>
      </c>
      <c r="AK18" s="4">
        <f t="shared" si="6"/>
        <v>0</v>
      </c>
      <c r="AL18" s="4">
        <f t="shared" si="7"/>
        <v>0</v>
      </c>
      <c r="AM18" s="4">
        <f t="shared" si="8"/>
        <v>0</v>
      </c>
    </row>
    <row r="19" spans="1:39" s="1" customFormat="1" ht="18" customHeight="1">
      <c r="A19" s="4" t="s">
        <v>10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15"/>
        <v>0</v>
      </c>
      <c r="R19" s="4">
        <v>3</v>
      </c>
      <c r="S19" s="4">
        <v>2</v>
      </c>
      <c r="T19" s="4">
        <f t="shared" si="16"/>
        <v>0</v>
      </c>
      <c r="U19" s="4">
        <v>-1</v>
      </c>
      <c r="V19" s="4">
        <v>2</v>
      </c>
      <c r="W19" s="12">
        <f t="shared" si="17"/>
        <v>0</v>
      </c>
      <c r="X19" s="12">
        <f t="shared" si="18"/>
        <v>0</v>
      </c>
      <c r="Y19" s="12">
        <f t="shared" si="19"/>
        <v>0</v>
      </c>
      <c r="Z19" s="4">
        <f t="shared" si="20"/>
        <v>0</v>
      </c>
      <c r="AA19" s="4">
        <v>1</v>
      </c>
      <c r="AB19" s="4">
        <v>-4</v>
      </c>
      <c r="AC19" s="12">
        <f>IF(Q19=Z19,0,(1-(Q19/(Q19-Z19)))*-100)</f>
        <v>0</v>
      </c>
      <c r="AD19" s="12">
        <f t="shared" si="22"/>
        <v>0</v>
      </c>
      <c r="AE19" s="12">
        <f t="shared" si="23"/>
        <v>0</v>
      </c>
      <c r="AH19" s="4">
        <f t="shared" si="3"/>
        <v>0</v>
      </c>
      <c r="AI19" s="4">
        <f t="shared" si="4"/>
        <v>0</v>
      </c>
      <c r="AJ19" s="4">
        <f t="shared" si="5"/>
        <v>0</v>
      </c>
      <c r="AK19" s="4">
        <f t="shared" si="6"/>
        <v>0</v>
      </c>
      <c r="AL19" s="4">
        <f t="shared" si="7"/>
        <v>0</v>
      </c>
      <c r="AM19" s="4">
        <f t="shared" si="8"/>
        <v>0</v>
      </c>
    </row>
    <row r="20" spans="1:39" s="1" customFormat="1" ht="18" customHeight="1">
      <c r="A20" s="4" t="s">
        <v>11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15"/>
        <v>0</v>
      </c>
      <c r="R20" s="4">
        <v>4</v>
      </c>
      <c r="S20" s="4">
        <v>3</v>
      </c>
      <c r="T20" s="4">
        <f t="shared" si="16"/>
        <v>0</v>
      </c>
      <c r="U20" s="4">
        <v>0</v>
      </c>
      <c r="V20" s="4">
        <v>0</v>
      </c>
      <c r="W20" s="12">
        <f t="shared" si="17"/>
        <v>0</v>
      </c>
      <c r="X20" s="12">
        <f t="shared" si="18"/>
        <v>0</v>
      </c>
      <c r="Y20" s="12">
        <f t="shared" si="19"/>
        <v>0</v>
      </c>
      <c r="Z20" s="4">
        <f t="shared" si="20"/>
        <v>0</v>
      </c>
      <c r="AA20" s="4">
        <v>-2</v>
      </c>
      <c r="AB20" s="4">
        <v>0</v>
      </c>
      <c r="AC20" s="12">
        <f t="shared" si="21"/>
        <v>0</v>
      </c>
      <c r="AD20" s="12">
        <f t="shared" si="22"/>
        <v>0</v>
      </c>
      <c r="AE20" s="12">
        <f t="shared" si="23"/>
        <v>0</v>
      </c>
      <c r="AH20" s="4">
        <f t="shared" si="3"/>
        <v>0</v>
      </c>
      <c r="AI20" s="4">
        <f t="shared" si="4"/>
        <v>0</v>
      </c>
      <c r="AJ20" s="4">
        <f t="shared" si="5"/>
        <v>0</v>
      </c>
      <c r="AK20" s="4">
        <f t="shared" si="6"/>
        <v>0</v>
      </c>
      <c r="AL20" s="4">
        <f t="shared" si="7"/>
        <v>0</v>
      </c>
      <c r="AM20" s="4">
        <f t="shared" si="8"/>
        <v>0</v>
      </c>
    </row>
    <row r="21" spans="1:39" s="1" customFormat="1" ht="18" customHeight="1">
      <c r="A21" s="4" t="s">
        <v>12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15"/>
        <v>0</v>
      </c>
      <c r="R21" s="4">
        <v>11</v>
      </c>
      <c r="S21" s="4">
        <v>1</v>
      </c>
      <c r="T21" s="4">
        <f t="shared" si="16"/>
        <v>0</v>
      </c>
      <c r="U21" s="4">
        <v>3</v>
      </c>
      <c r="V21" s="4">
        <v>-2</v>
      </c>
      <c r="W21" s="12">
        <f t="shared" si="17"/>
        <v>0</v>
      </c>
      <c r="X21" s="12">
        <f t="shared" si="18"/>
        <v>0</v>
      </c>
      <c r="Y21" s="12">
        <f t="shared" si="19"/>
        <v>0</v>
      </c>
      <c r="Z21" s="4">
        <f t="shared" si="20"/>
        <v>0</v>
      </c>
      <c r="AA21" s="4">
        <v>6</v>
      </c>
      <c r="AB21" s="4">
        <v>-1</v>
      </c>
      <c r="AC21" s="12">
        <f>IF(Q21=Z21,0,(1-(Q21/(Q21-Z21)))*-100)</f>
        <v>0</v>
      </c>
      <c r="AD21" s="12">
        <f t="shared" si="22"/>
        <v>0</v>
      </c>
      <c r="AE21" s="12">
        <f t="shared" si="23"/>
        <v>0</v>
      </c>
      <c r="AH21" s="4">
        <f t="shared" si="3"/>
        <v>0</v>
      </c>
      <c r="AI21" s="4">
        <f t="shared" si="4"/>
        <v>0</v>
      </c>
      <c r="AJ21" s="4">
        <f t="shared" si="5"/>
        <v>0</v>
      </c>
      <c r="AK21" s="4">
        <f t="shared" si="6"/>
        <v>0</v>
      </c>
      <c r="AL21" s="4">
        <f t="shared" si="7"/>
        <v>0</v>
      </c>
      <c r="AM21" s="4">
        <f t="shared" si="8"/>
        <v>0</v>
      </c>
    </row>
    <row r="22" spans="1:39" s="1" customFormat="1" ht="18" customHeight="1">
      <c r="A22" s="4" t="s">
        <v>13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15"/>
        <v>0</v>
      </c>
      <c r="R22" s="4">
        <v>10</v>
      </c>
      <c r="S22" s="4">
        <v>6</v>
      </c>
      <c r="T22" s="4">
        <f t="shared" si="16"/>
        <v>0</v>
      </c>
      <c r="U22" s="4">
        <v>-5</v>
      </c>
      <c r="V22" s="4">
        <v>2</v>
      </c>
      <c r="W22" s="12">
        <f t="shared" si="17"/>
        <v>0</v>
      </c>
      <c r="X22" s="12">
        <f t="shared" si="18"/>
        <v>0</v>
      </c>
      <c r="Y22" s="12">
        <f t="shared" si="19"/>
        <v>0</v>
      </c>
      <c r="Z22" s="4">
        <f t="shared" si="20"/>
        <v>0</v>
      </c>
      <c r="AA22" s="4">
        <v>-2</v>
      </c>
      <c r="AB22" s="4">
        <v>0</v>
      </c>
      <c r="AC22" s="12">
        <f t="shared" si="21"/>
        <v>0</v>
      </c>
      <c r="AD22" s="12">
        <f t="shared" si="22"/>
        <v>0</v>
      </c>
      <c r="AE22" s="12">
        <f t="shared" si="23"/>
        <v>0</v>
      </c>
      <c r="AH22" s="4">
        <f t="shared" si="3"/>
        <v>0</v>
      </c>
      <c r="AI22" s="4">
        <f t="shared" si="4"/>
        <v>0</v>
      </c>
      <c r="AJ22" s="4">
        <f t="shared" si="5"/>
        <v>0</v>
      </c>
      <c r="AK22" s="4">
        <f t="shared" si="6"/>
        <v>0</v>
      </c>
      <c r="AL22" s="4">
        <f t="shared" si="7"/>
        <v>0</v>
      </c>
      <c r="AM22" s="4">
        <f t="shared" si="8"/>
        <v>0</v>
      </c>
    </row>
    <row r="23" spans="1:39" s="1" customFormat="1" ht="18" customHeight="1">
      <c r="A23" s="4" t="s">
        <v>14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15"/>
        <v>0</v>
      </c>
      <c r="R23" s="4">
        <v>25</v>
      </c>
      <c r="S23" s="4">
        <v>8</v>
      </c>
      <c r="T23" s="4">
        <f t="shared" si="16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8"/>
        <v>0</v>
      </c>
      <c r="Y23" s="12">
        <f t="shared" si="19"/>
        <v>0</v>
      </c>
      <c r="Z23" s="4">
        <f t="shared" si="20"/>
        <v>0</v>
      </c>
      <c r="AA23" s="4">
        <v>-3</v>
      </c>
      <c r="AB23" s="4">
        <v>-5</v>
      </c>
      <c r="AC23" s="12">
        <f t="shared" si="21"/>
        <v>0</v>
      </c>
      <c r="AD23" s="12">
        <f t="shared" si="22"/>
        <v>0</v>
      </c>
      <c r="AE23" s="12">
        <f t="shared" si="23"/>
        <v>0</v>
      </c>
      <c r="AH23" s="4">
        <f t="shared" si="3"/>
        <v>0</v>
      </c>
      <c r="AI23" s="4">
        <f t="shared" si="4"/>
        <v>0</v>
      </c>
      <c r="AJ23" s="4">
        <f t="shared" si="5"/>
        <v>0</v>
      </c>
      <c r="AK23" s="4">
        <f t="shared" si="6"/>
        <v>0</v>
      </c>
      <c r="AL23" s="4">
        <f t="shared" si="7"/>
        <v>0</v>
      </c>
      <c r="AM23" s="4">
        <f t="shared" si="8"/>
        <v>0</v>
      </c>
    </row>
    <row r="24" spans="1:39" s="1" customFormat="1" ht="18" customHeight="1">
      <c r="A24" s="4" t="s">
        <v>15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15"/>
        <v>0</v>
      </c>
      <c r="R24" s="4">
        <v>38</v>
      </c>
      <c r="S24" s="4">
        <v>11</v>
      </c>
      <c r="T24" s="4">
        <f t="shared" si="16"/>
        <v>0</v>
      </c>
      <c r="U24" s="4">
        <v>10</v>
      </c>
      <c r="V24" s="4">
        <v>-5</v>
      </c>
      <c r="W24" s="12">
        <f t="shared" si="17"/>
        <v>0</v>
      </c>
      <c r="X24" s="12">
        <f t="shared" si="18"/>
        <v>0</v>
      </c>
      <c r="Y24" s="12">
        <f t="shared" si="19"/>
        <v>0</v>
      </c>
      <c r="Z24" s="4">
        <f t="shared" si="20"/>
        <v>0</v>
      </c>
      <c r="AA24" s="4">
        <v>14</v>
      </c>
      <c r="AB24" s="4">
        <v>-3</v>
      </c>
      <c r="AC24" s="12">
        <f t="shared" si="21"/>
        <v>0</v>
      </c>
      <c r="AD24" s="12">
        <f t="shared" si="22"/>
        <v>0</v>
      </c>
      <c r="AE24" s="12">
        <f t="shared" si="23"/>
        <v>0</v>
      </c>
      <c r="AH24" s="4">
        <f t="shared" si="3"/>
        <v>0</v>
      </c>
      <c r="AI24" s="4">
        <f t="shared" si="4"/>
        <v>0</v>
      </c>
      <c r="AJ24" s="4">
        <f t="shared" si="5"/>
        <v>0</v>
      </c>
      <c r="AK24" s="4">
        <f t="shared" si="6"/>
        <v>0</v>
      </c>
      <c r="AL24" s="4">
        <f t="shared" si="7"/>
        <v>0</v>
      </c>
      <c r="AM24" s="4">
        <f t="shared" si="8"/>
        <v>0</v>
      </c>
    </row>
    <row r="25" spans="1:39" s="1" customFormat="1" ht="18" customHeight="1">
      <c r="A25" s="4" t="s">
        <v>16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15"/>
        <v>0</v>
      </c>
      <c r="R25" s="4">
        <v>39</v>
      </c>
      <c r="S25" s="4">
        <v>21</v>
      </c>
      <c r="T25" s="4">
        <f t="shared" si="16"/>
        <v>0</v>
      </c>
      <c r="U25" s="4">
        <v>2</v>
      </c>
      <c r="V25" s="4">
        <v>4</v>
      </c>
      <c r="W25" s="12">
        <f t="shared" si="17"/>
        <v>0</v>
      </c>
      <c r="X25" s="12">
        <f t="shared" si="18"/>
        <v>0</v>
      </c>
      <c r="Y25" s="12">
        <f t="shared" si="19"/>
        <v>0</v>
      </c>
      <c r="Z25" s="4">
        <f t="shared" si="20"/>
        <v>0</v>
      </c>
      <c r="AA25" s="4">
        <v>5</v>
      </c>
      <c r="AB25" s="4">
        <v>1</v>
      </c>
      <c r="AC25" s="12">
        <f t="shared" si="21"/>
        <v>0</v>
      </c>
      <c r="AD25" s="12">
        <f t="shared" si="22"/>
        <v>0</v>
      </c>
      <c r="AE25" s="12">
        <f t="shared" si="23"/>
        <v>0</v>
      </c>
      <c r="AH25" s="4">
        <f t="shared" si="3"/>
        <v>0</v>
      </c>
      <c r="AI25" s="4">
        <f t="shared" si="4"/>
        <v>0</v>
      </c>
      <c r="AJ25" s="4">
        <f t="shared" si="5"/>
        <v>0</v>
      </c>
      <c r="AK25" s="4">
        <f t="shared" si="6"/>
        <v>0</v>
      </c>
      <c r="AL25" s="4">
        <f t="shared" si="7"/>
        <v>0</v>
      </c>
      <c r="AM25" s="4">
        <f t="shared" si="8"/>
        <v>0</v>
      </c>
    </row>
    <row r="26" spans="1:39" s="1" customFormat="1" ht="18" customHeight="1">
      <c r="A26" s="4" t="s">
        <v>17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15"/>
        <v>0</v>
      </c>
      <c r="R26" s="4">
        <v>40</v>
      </c>
      <c r="S26" s="4">
        <v>32</v>
      </c>
      <c r="T26" s="4">
        <f t="shared" si="16"/>
        <v>0</v>
      </c>
      <c r="U26" s="4">
        <v>-13</v>
      </c>
      <c r="V26" s="4">
        <v>-10</v>
      </c>
      <c r="W26" s="12">
        <f t="shared" si="17"/>
        <v>0</v>
      </c>
      <c r="X26" s="12">
        <f t="shared" si="18"/>
        <v>0</v>
      </c>
      <c r="Y26" s="12">
        <f t="shared" si="19"/>
        <v>0</v>
      </c>
      <c r="Z26" s="4">
        <f t="shared" si="20"/>
        <v>0</v>
      </c>
      <c r="AA26" s="4">
        <v>0</v>
      </c>
      <c r="AB26" s="4">
        <v>2</v>
      </c>
      <c r="AC26" s="12">
        <f t="shared" si="21"/>
        <v>0</v>
      </c>
      <c r="AD26" s="12">
        <f t="shared" si="22"/>
        <v>0</v>
      </c>
      <c r="AE26" s="12">
        <f t="shared" si="23"/>
        <v>0</v>
      </c>
      <c r="AH26" s="4">
        <f t="shared" si="3"/>
        <v>0</v>
      </c>
      <c r="AI26" s="4">
        <f t="shared" si="4"/>
        <v>0</v>
      </c>
      <c r="AJ26" s="4">
        <f t="shared" si="5"/>
        <v>0</v>
      </c>
      <c r="AK26" s="4">
        <f t="shared" si="6"/>
        <v>0</v>
      </c>
      <c r="AL26" s="4">
        <f t="shared" si="7"/>
        <v>0</v>
      </c>
      <c r="AM26" s="4">
        <f t="shared" si="8"/>
        <v>0</v>
      </c>
    </row>
    <row r="27" spans="1:39" s="1" customFormat="1" ht="18" customHeight="1">
      <c r="A27" s="4" t="s">
        <v>18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15"/>
        <v>0</v>
      </c>
      <c r="R27" s="4">
        <v>62</v>
      </c>
      <c r="S27" s="4">
        <v>43</v>
      </c>
      <c r="T27" s="4">
        <f t="shared" si="16"/>
        <v>0</v>
      </c>
      <c r="U27" s="4">
        <v>9</v>
      </c>
      <c r="V27" s="4">
        <v>-27</v>
      </c>
      <c r="W27" s="12">
        <f t="shared" si="17"/>
        <v>0</v>
      </c>
      <c r="X27" s="12">
        <f t="shared" si="18"/>
        <v>0</v>
      </c>
      <c r="Y27" s="12">
        <f t="shared" si="19"/>
        <v>0</v>
      </c>
      <c r="Z27" s="4">
        <f t="shared" si="20"/>
        <v>0</v>
      </c>
      <c r="AA27" s="4">
        <v>15</v>
      </c>
      <c r="AB27" s="4">
        <v>-14</v>
      </c>
      <c r="AC27" s="12">
        <f t="shared" si="21"/>
        <v>0</v>
      </c>
      <c r="AD27" s="12">
        <f t="shared" si="22"/>
        <v>0</v>
      </c>
      <c r="AE27" s="12">
        <f t="shared" si="23"/>
        <v>0</v>
      </c>
      <c r="AH27" s="4">
        <f t="shared" si="3"/>
        <v>0</v>
      </c>
      <c r="AI27" s="4">
        <f t="shared" si="4"/>
        <v>0</v>
      </c>
      <c r="AJ27" s="4">
        <f t="shared" si="5"/>
        <v>0</v>
      </c>
      <c r="AK27" s="4">
        <f t="shared" si="6"/>
        <v>0</v>
      </c>
      <c r="AL27" s="4">
        <f t="shared" si="7"/>
        <v>0</v>
      </c>
      <c r="AM27" s="4">
        <f t="shared" si="8"/>
        <v>0</v>
      </c>
    </row>
    <row r="28" spans="1:39" s="1" customFormat="1" ht="18" customHeight="1">
      <c r="A28" s="4" t="s">
        <v>19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15"/>
        <v>0</v>
      </c>
      <c r="R28" s="4">
        <v>44</v>
      </c>
      <c r="S28" s="4">
        <v>65</v>
      </c>
      <c r="T28" s="4">
        <f t="shared" si="16"/>
        <v>0</v>
      </c>
      <c r="U28" s="4">
        <v>-4</v>
      </c>
      <c r="V28" s="4">
        <v>-24</v>
      </c>
      <c r="W28" s="12">
        <f t="shared" si="17"/>
        <v>0</v>
      </c>
      <c r="X28" s="12">
        <f t="shared" si="18"/>
        <v>0</v>
      </c>
      <c r="Y28" s="12">
        <f t="shared" si="19"/>
        <v>0</v>
      </c>
      <c r="Z28" s="4">
        <f t="shared" si="20"/>
        <v>0</v>
      </c>
      <c r="AA28" s="4">
        <v>8</v>
      </c>
      <c r="AB28" s="4">
        <v>-9</v>
      </c>
      <c r="AC28" s="12">
        <f t="shared" si="21"/>
        <v>0</v>
      </c>
      <c r="AD28" s="12">
        <f t="shared" si="22"/>
        <v>0</v>
      </c>
      <c r="AE28" s="12">
        <f t="shared" si="23"/>
        <v>0</v>
      </c>
      <c r="AH28" s="4">
        <f t="shared" si="3"/>
        <v>0</v>
      </c>
      <c r="AI28" s="4">
        <f t="shared" si="4"/>
        <v>0</v>
      </c>
      <c r="AJ28" s="4">
        <f t="shared" si="5"/>
        <v>0</v>
      </c>
      <c r="AK28" s="4">
        <f t="shared" si="6"/>
        <v>0</v>
      </c>
      <c r="AL28" s="4">
        <f t="shared" si="7"/>
        <v>0</v>
      </c>
      <c r="AM28" s="4">
        <f t="shared" si="8"/>
        <v>0</v>
      </c>
    </row>
    <row r="29" spans="1:39" s="1" customFormat="1" ht="18" customHeight="1">
      <c r="A29" s="4" t="s">
        <v>20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15"/>
        <v>0</v>
      </c>
      <c r="R29" s="4">
        <v>12</v>
      </c>
      <c r="S29" s="4">
        <v>36</v>
      </c>
      <c r="T29" s="4">
        <f t="shared" si="16"/>
        <v>0</v>
      </c>
      <c r="U29" s="4">
        <v>-2</v>
      </c>
      <c r="V29" s="4">
        <v>-15</v>
      </c>
      <c r="W29" s="12">
        <f t="shared" si="17"/>
        <v>0</v>
      </c>
      <c r="X29" s="12">
        <f t="shared" si="18"/>
        <v>0</v>
      </c>
      <c r="Y29" s="12">
        <f t="shared" si="19"/>
        <v>0</v>
      </c>
      <c r="Z29" s="4">
        <f t="shared" si="20"/>
        <v>0</v>
      </c>
      <c r="AA29" s="4">
        <v>-6</v>
      </c>
      <c r="AB29" s="4">
        <v>-8</v>
      </c>
      <c r="AC29" s="12">
        <f t="shared" si="21"/>
        <v>0</v>
      </c>
      <c r="AD29" s="12">
        <f t="shared" si="22"/>
        <v>0</v>
      </c>
      <c r="AE29" s="12">
        <f t="shared" si="23"/>
        <v>0</v>
      </c>
      <c r="AH29" s="4">
        <f t="shared" si="3"/>
        <v>0</v>
      </c>
      <c r="AI29" s="4">
        <f t="shared" si="4"/>
        <v>0</v>
      </c>
      <c r="AJ29" s="4">
        <f t="shared" si="5"/>
        <v>0</v>
      </c>
      <c r="AK29" s="4">
        <f t="shared" si="6"/>
        <v>0</v>
      </c>
      <c r="AL29" s="4">
        <f t="shared" si="7"/>
        <v>0</v>
      </c>
      <c r="AM29" s="4">
        <f t="shared" si="8"/>
        <v>0</v>
      </c>
    </row>
    <row r="30" spans="1:39" s="1" customFormat="1" ht="18" customHeight="1" thickBot="1">
      <c r="A30" s="4" t="s">
        <v>21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15"/>
        <v>0</v>
      </c>
      <c r="R30" s="4">
        <v>0</v>
      </c>
      <c r="S30" s="4">
        <v>14</v>
      </c>
      <c r="T30" s="4">
        <f t="shared" si="16"/>
        <v>0</v>
      </c>
      <c r="U30" s="4">
        <v>-1</v>
      </c>
      <c r="V30" s="4">
        <v>-4</v>
      </c>
      <c r="W30" s="12">
        <f t="shared" si="17"/>
        <v>0</v>
      </c>
      <c r="X30" s="12">
        <f t="shared" si="18"/>
        <v>0</v>
      </c>
      <c r="Y30" s="12">
        <f t="shared" si="19"/>
        <v>0</v>
      </c>
      <c r="Z30" s="4">
        <f t="shared" si="20"/>
        <v>0</v>
      </c>
      <c r="AA30" s="4">
        <v>0</v>
      </c>
      <c r="AB30" s="4">
        <v>14</v>
      </c>
      <c r="AC30" s="12">
        <f t="shared" si="21"/>
        <v>0</v>
      </c>
      <c r="AD30" s="12">
        <f t="shared" si="22"/>
        <v>0</v>
      </c>
      <c r="AE30" s="12">
        <f t="shared" si="23"/>
        <v>0</v>
      </c>
      <c r="AH30" s="4">
        <f t="shared" si="3"/>
        <v>0</v>
      </c>
      <c r="AI30" s="4">
        <f t="shared" si="4"/>
        <v>0</v>
      </c>
      <c r="AJ30" s="4">
        <f t="shared" si="5"/>
        <v>0</v>
      </c>
      <c r="AK30" s="4">
        <f t="shared" si="6"/>
        <v>0</v>
      </c>
      <c r="AL30" s="4">
        <f t="shared" si="7"/>
        <v>0</v>
      </c>
      <c r="AM30" s="4">
        <f t="shared" si="8"/>
        <v>0</v>
      </c>
    </row>
    <row r="31" spans="1:39" s="1" customFormat="1" ht="18" customHeight="1" thickTop="1">
      <c r="A31" s="5" t="s">
        <v>22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23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24">SUM(R10:R12)</f>
        <v>0</v>
      </c>
      <c r="S32" s="4">
        <f t="shared" si="24"/>
        <v>0</v>
      </c>
      <c r="T32" s="4">
        <f t="shared" si="24"/>
        <v>0</v>
      </c>
      <c r="U32" s="4">
        <f t="shared" si="24"/>
        <v>0</v>
      </c>
      <c r="V32" s="4">
        <f t="shared" si="24"/>
        <v>0</v>
      </c>
      <c r="W32" s="12">
        <f>IF(Q32=T32,0,(1-(Q32/(Q32-T32)))*-100)</f>
        <v>0</v>
      </c>
      <c r="X32" s="12">
        <f t="shared" si="18"/>
        <v>0</v>
      </c>
      <c r="Y32" s="12">
        <f t="shared" si="19"/>
        <v>0</v>
      </c>
      <c r="Z32" s="4">
        <f t="shared" si="24"/>
        <v>0</v>
      </c>
      <c r="AA32" s="4">
        <f t="shared" si="24"/>
        <v>0</v>
      </c>
      <c r="AB32" s="4">
        <f t="shared" si="24"/>
        <v>0</v>
      </c>
      <c r="AC32" s="12">
        <f t="shared" si="21"/>
        <v>0</v>
      </c>
      <c r="AD32" s="12">
        <f t="shared" si="22"/>
        <v>0</v>
      </c>
      <c r="AE32" s="12">
        <f t="shared" si="23"/>
        <v>0</v>
      </c>
      <c r="AH32" s="4">
        <f t="shared" ref="AH32:AM32" si="25">SUM(AH10:AH12)</f>
        <v>0</v>
      </c>
      <c r="AI32" s="4">
        <f t="shared" si="25"/>
        <v>0</v>
      </c>
      <c r="AJ32" s="4">
        <f t="shared" si="25"/>
        <v>0</v>
      </c>
      <c r="AK32" s="4">
        <f t="shared" si="25"/>
        <v>0</v>
      </c>
      <c r="AL32" s="4">
        <f t="shared" si="25"/>
        <v>0</v>
      </c>
      <c r="AM32" s="4">
        <f t="shared" si="25"/>
        <v>0</v>
      </c>
    </row>
    <row r="33" spans="1:39" s="1" customFormat="1" ht="18" customHeight="1">
      <c r="A33" s="4" t="s">
        <v>28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26">SUM(Q13:Q22)</f>
        <v>0</v>
      </c>
      <c r="R33" s="4">
        <f t="shared" si="26"/>
        <v>0</v>
      </c>
      <c r="S33" s="4">
        <f>SUM(S13:S22)</f>
        <v>0</v>
      </c>
      <c r="T33" s="4">
        <f t="shared" si="26"/>
        <v>0</v>
      </c>
      <c r="U33" s="4">
        <f t="shared" si="26"/>
        <v>0</v>
      </c>
      <c r="V33" s="4">
        <f t="shared" si="26"/>
        <v>0</v>
      </c>
      <c r="W33" s="12">
        <f t="shared" si="17"/>
        <v>0</v>
      </c>
      <c r="X33" s="12">
        <f t="shared" si="18"/>
        <v>0</v>
      </c>
      <c r="Y33" s="12">
        <f t="shared" si="19"/>
        <v>0</v>
      </c>
      <c r="Z33" s="4">
        <f t="shared" si="26"/>
        <v>0</v>
      </c>
      <c r="AA33" s="4">
        <f t="shared" si="26"/>
        <v>0</v>
      </c>
      <c r="AB33" s="4">
        <f t="shared" si="26"/>
        <v>0</v>
      </c>
      <c r="AC33" s="12">
        <f t="shared" si="21"/>
        <v>0</v>
      </c>
      <c r="AD33" s="12">
        <f t="shared" si="22"/>
        <v>0</v>
      </c>
      <c r="AE33" s="12">
        <f t="shared" si="23"/>
        <v>0</v>
      </c>
      <c r="AH33" s="4">
        <f t="shared" ref="AH33:AI33" si="27">SUM(AH13:AH22)</f>
        <v>0</v>
      </c>
      <c r="AI33" s="4">
        <f t="shared" si="27"/>
        <v>0</v>
      </c>
      <c r="AJ33" s="4">
        <f t="shared" ref="AJ33" si="28">SUM(AJ13:AJ22)</f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24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29">SUM(Q23:Q30)</f>
        <v>0</v>
      </c>
      <c r="R34" s="4">
        <f t="shared" si="29"/>
        <v>0</v>
      </c>
      <c r="S34" s="4">
        <f t="shared" si="29"/>
        <v>0</v>
      </c>
      <c r="T34" s="4">
        <f t="shared" si="29"/>
        <v>0</v>
      </c>
      <c r="U34" s="4">
        <f t="shared" si="29"/>
        <v>0</v>
      </c>
      <c r="V34" s="4">
        <f t="shared" si="29"/>
        <v>0</v>
      </c>
      <c r="W34" s="12">
        <f t="shared" si="17"/>
        <v>0</v>
      </c>
      <c r="X34" s="12">
        <f t="shared" si="18"/>
        <v>0</v>
      </c>
      <c r="Y34" s="12">
        <f t="shared" si="19"/>
        <v>0</v>
      </c>
      <c r="Z34" s="4">
        <f t="shared" si="29"/>
        <v>0</v>
      </c>
      <c r="AA34" s="4">
        <f t="shared" si="29"/>
        <v>0</v>
      </c>
      <c r="AB34" s="4">
        <f t="shared" si="29"/>
        <v>0</v>
      </c>
      <c r="AC34" s="12">
        <f t="shared" si="21"/>
        <v>0</v>
      </c>
      <c r="AD34" s="12">
        <f t="shared" si="22"/>
        <v>0</v>
      </c>
      <c r="AE34" s="12">
        <f t="shared" si="23"/>
        <v>0</v>
      </c>
      <c r="AH34" s="4">
        <f t="shared" ref="AH34:AI34" si="30">SUM(AH23:AH30)</f>
        <v>0</v>
      </c>
      <c r="AI34" s="4">
        <f t="shared" si="30"/>
        <v>0</v>
      </c>
      <c r="AJ34" s="4">
        <f t="shared" ref="AJ34" si="31">SUM(AJ23:AJ30)</f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25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32">SUM(Q25:Q30)</f>
        <v>0</v>
      </c>
      <c r="R35" s="4">
        <f t="shared" si="32"/>
        <v>0</v>
      </c>
      <c r="S35" s="4">
        <f t="shared" si="32"/>
        <v>0</v>
      </c>
      <c r="T35" s="4">
        <f t="shared" si="32"/>
        <v>0</v>
      </c>
      <c r="U35" s="4">
        <f t="shared" si="32"/>
        <v>0</v>
      </c>
      <c r="V35" s="4">
        <f t="shared" si="32"/>
        <v>0</v>
      </c>
      <c r="W35" s="12">
        <f t="shared" si="17"/>
        <v>0</v>
      </c>
      <c r="X35" s="12">
        <f t="shared" si="18"/>
        <v>0</v>
      </c>
      <c r="Y35" s="12">
        <f t="shared" si="19"/>
        <v>0</v>
      </c>
      <c r="Z35" s="4">
        <f t="shared" si="32"/>
        <v>0</v>
      </c>
      <c r="AA35" s="4">
        <f t="shared" si="32"/>
        <v>0</v>
      </c>
      <c r="AB35" s="4">
        <f t="shared" si="32"/>
        <v>0</v>
      </c>
      <c r="AC35" s="12">
        <f t="shared" si="21"/>
        <v>0</v>
      </c>
      <c r="AD35" s="12">
        <f t="shared" si="22"/>
        <v>0</v>
      </c>
      <c r="AE35" s="12">
        <f t="shared" si="23"/>
        <v>0</v>
      </c>
      <c r="AH35" s="4">
        <f t="shared" ref="AH35:AI35" si="33">SUM(AH25:AH30)</f>
        <v>0</v>
      </c>
      <c r="AI35" s="4">
        <f t="shared" si="33"/>
        <v>0</v>
      </c>
      <c r="AJ35" s="4">
        <f t="shared" ref="AJ35" si="34">SUM(AJ25:AJ30)</f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26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35">SUM(Q27:Q30)</f>
        <v>0</v>
      </c>
      <c r="R36" s="4">
        <f t="shared" si="35"/>
        <v>0</v>
      </c>
      <c r="S36" s="4">
        <f t="shared" si="35"/>
        <v>0</v>
      </c>
      <c r="T36" s="4">
        <f t="shared" si="35"/>
        <v>0</v>
      </c>
      <c r="U36" s="4">
        <f t="shared" si="35"/>
        <v>0</v>
      </c>
      <c r="V36" s="4">
        <f t="shared" si="35"/>
        <v>0</v>
      </c>
      <c r="W36" s="12">
        <f t="shared" si="17"/>
        <v>0</v>
      </c>
      <c r="X36" s="12">
        <f t="shared" si="18"/>
        <v>0</v>
      </c>
      <c r="Y36" s="12">
        <f t="shared" si="19"/>
        <v>0</v>
      </c>
      <c r="Z36" s="4">
        <f t="shared" si="35"/>
        <v>0</v>
      </c>
      <c r="AA36" s="4">
        <f t="shared" si="35"/>
        <v>0</v>
      </c>
      <c r="AB36" s="4">
        <f t="shared" si="35"/>
        <v>0</v>
      </c>
      <c r="AC36" s="12">
        <f t="shared" si="21"/>
        <v>0</v>
      </c>
      <c r="AD36" s="12">
        <f t="shared" si="22"/>
        <v>0</v>
      </c>
      <c r="AE36" s="12">
        <f t="shared" si="23"/>
        <v>0</v>
      </c>
      <c r="AH36" s="4">
        <f t="shared" ref="AH36:AI36" si="36">SUM(AH27:AH30)</f>
        <v>0</v>
      </c>
      <c r="AI36" s="4">
        <f t="shared" si="36"/>
        <v>0</v>
      </c>
      <c r="AJ36" s="4">
        <f t="shared" ref="AJ36" si="37">SUM(AJ27:AJ30)</f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27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23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38">Q32/Q9*100</f>
        <v>#DIV/0!</v>
      </c>
      <c r="R38" s="13" t="e">
        <f t="shared" si="38"/>
        <v>#DIV/0!</v>
      </c>
      <c r="S38" s="13" t="e">
        <f t="shared" si="38"/>
        <v>#DIV/0!</v>
      </c>
      <c r="T38" s="13" t="e">
        <f>T32/T9*100</f>
        <v>#DIV/0!</v>
      </c>
      <c r="U38" s="13" t="e">
        <f t="shared" ref="U38:V38" si="39">U32/U9*100</f>
        <v>#DIV/0!</v>
      </c>
      <c r="V38" s="13" t="e">
        <f t="shared" si="39"/>
        <v>#DIV/0!</v>
      </c>
      <c r="W38" s="13" t="e">
        <f>Q38-AH38</f>
        <v>#DIV/0!</v>
      </c>
      <c r="X38" s="13" t="e">
        <f t="shared" ref="X38:Y42" si="40">R38-AI38</f>
        <v>#DIV/0!</v>
      </c>
      <c r="Y38" s="13" t="e">
        <f t="shared" si="40"/>
        <v>#DIV/0!</v>
      </c>
      <c r="Z38" s="13" t="e">
        <f>Z32/Z9*100</f>
        <v>#DIV/0!</v>
      </c>
      <c r="AA38" s="13" t="e">
        <f t="shared" ref="AA38:AB38" si="41">AA32/AA9*100</f>
        <v>#DIV/0!</v>
      </c>
      <c r="AB38" s="13" t="e">
        <f t="shared" si="41"/>
        <v>#DIV/0!</v>
      </c>
      <c r="AC38" s="13" t="e">
        <f>Q38-AK38</f>
        <v>#DIV/0!</v>
      </c>
      <c r="AD38" s="13" t="e">
        <f t="shared" ref="AD38:AE42" si="42">R38-AL38</f>
        <v>#DIV/0!</v>
      </c>
      <c r="AE38" s="13" t="e">
        <f t="shared" si="42"/>
        <v>#DIV/0!</v>
      </c>
      <c r="AH38" s="13" t="e">
        <f t="shared" ref="AH38:AI38" si="43">AH32/AH9*100</f>
        <v>#DIV/0!</v>
      </c>
      <c r="AI38" s="13" t="e">
        <f t="shared" si="43"/>
        <v>#DIV/0!</v>
      </c>
      <c r="AJ38" s="13" t="e">
        <f t="shared" ref="AJ38" si="44">AJ32/AJ9*100</f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28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Z39" si="45">Q33/Q9*100</f>
        <v>#DIV/0!</v>
      </c>
      <c r="R39" s="13" t="e">
        <f>R33/R9*100</f>
        <v>#DIV/0!</v>
      </c>
      <c r="S39" s="14" t="e">
        <f t="shared" si="45"/>
        <v>#DIV/0!</v>
      </c>
      <c r="T39" s="13" t="e">
        <f>T33/T9*100</f>
        <v>#DIV/0!</v>
      </c>
      <c r="U39" s="13" t="e">
        <f t="shared" ref="U39:V39" si="46">U33/U9*100</f>
        <v>#DIV/0!</v>
      </c>
      <c r="V39" s="13" t="e">
        <f t="shared" si="46"/>
        <v>#DIV/0!</v>
      </c>
      <c r="W39" s="13" t="e">
        <f>Q39-AH39</f>
        <v>#DIV/0!</v>
      </c>
      <c r="X39" s="13" t="e">
        <f t="shared" si="40"/>
        <v>#DIV/0!</v>
      </c>
      <c r="Y39" s="13" t="e">
        <f>S39-AJ39</f>
        <v>#DIV/0!</v>
      </c>
      <c r="Z39" s="13" t="e">
        <f t="shared" si="45"/>
        <v>#DIV/0!</v>
      </c>
      <c r="AA39" s="13" t="e">
        <f t="shared" ref="AA39:AB39" si="47">AA33/AA9*100</f>
        <v>#DIV/0!</v>
      </c>
      <c r="AB39" s="13" t="e">
        <f t="shared" si="47"/>
        <v>#DIV/0!</v>
      </c>
      <c r="AC39" s="13" t="e">
        <f>Q39-AK39</f>
        <v>#DIV/0!</v>
      </c>
      <c r="AD39" s="13" t="e">
        <f t="shared" si="42"/>
        <v>#DIV/0!</v>
      </c>
      <c r="AE39" s="13" t="e">
        <f t="shared" si="42"/>
        <v>#DIV/0!</v>
      </c>
      <c r="AH39" s="13" t="e">
        <f t="shared" ref="AH39:AI39" si="48">AH33/AH9*100</f>
        <v>#DIV/0!</v>
      </c>
      <c r="AI39" s="13" t="e">
        <f t="shared" si="48"/>
        <v>#DIV/0!</v>
      </c>
      <c r="AJ39" s="13" t="e">
        <f t="shared" ref="AJ39" si="49">AJ33/AJ9*100</f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24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50">Q34/Q9*100</f>
        <v>#DIV/0!</v>
      </c>
      <c r="R40" s="13" t="e">
        <f t="shared" si="50"/>
        <v>#DIV/0!</v>
      </c>
      <c r="S40" s="13" t="e">
        <f t="shared" si="50"/>
        <v>#DIV/0!</v>
      </c>
      <c r="T40" s="13" t="e">
        <f>T34/T9*100</f>
        <v>#DIV/0!</v>
      </c>
      <c r="U40" s="13" t="e">
        <f t="shared" ref="U40:V40" si="51">U34/U9*100</f>
        <v>#DIV/0!</v>
      </c>
      <c r="V40" s="13" t="e">
        <f t="shared" si="51"/>
        <v>#DIV/0!</v>
      </c>
      <c r="W40" s="13" t="e">
        <f t="shared" ref="W40:W42" si="52">Q40-AH40</f>
        <v>#DIV/0!</v>
      </c>
      <c r="X40" s="13" t="e">
        <f t="shared" si="40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53">AA34/AA9*100</f>
        <v>#DIV/0!</v>
      </c>
      <c r="AB40" s="13" t="e">
        <f t="shared" si="53"/>
        <v>#DIV/0!</v>
      </c>
      <c r="AC40" s="13" t="e">
        <f t="shared" ref="AC40:AC42" si="54">Q40-AK40</f>
        <v>#DIV/0!</v>
      </c>
      <c r="AD40" s="13" t="e">
        <f t="shared" si="42"/>
        <v>#DIV/0!</v>
      </c>
      <c r="AE40" s="13" t="e">
        <f t="shared" si="42"/>
        <v>#DIV/0!</v>
      </c>
      <c r="AH40" s="13" t="e">
        <f t="shared" ref="AH40:AI40" si="55">AH34/AH9*100</f>
        <v>#DIV/0!</v>
      </c>
      <c r="AI40" s="13" t="e">
        <f t="shared" si="55"/>
        <v>#DIV/0!</v>
      </c>
      <c r="AJ40" s="13" t="e">
        <f t="shared" ref="AJ40" si="56">AJ34/AJ9*100</f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25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57">Q35/Q9*100</f>
        <v>#DIV/0!</v>
      </c>
      <c r="R41" s="13" t="e">
        <f t="shared" si="57"/>
        <v>#DIV/0!</v>
      </c>
      <c r="S41" s="13" t="e">
        <f t="shared" si="57"/>
        <v>#DIV/0!</v>
      </c>
      <c r="T41" s="13" t="e">
        <f>T35/T9*100</f>
        <v>#DIV/0!</v>
      </c>
      <c r="U41" s="13" t="e">
        <f t="shared" ref="U41:V41" si="58">U35/U9*100</f>
        <v>#DIV/0!</v>
      </c>
      <c r="V41" s="13" t="e">
        <f t="shared" si="58"/>
        <v>#DIV/0!</v>
      </c>
      <c r="W41" s="13" t="e">
        <f t="shared" si="52"/>
        <v>#DIV/0!</v>
      </c>
      <c r="X41" s="13" t="e">
        <f t="shared" si="40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59">AA35/AA9*100</f>
        <v>#DIV/0!</v>
      </c>
      <c r="AB41" s="13" t="e">
        <f t="shared" si="59"/>
        <v>#DIV/0!</v>
      </c>
      <c r="AC41" s="13" t="e">
        <f t="shared" si="54"/>
        <v>#DIV/0!</v>
      </c>
      <c r="AD41" s="13" t="e">
        <f>R41-AL41</f>
        <v>#DIV/0!</v>
      </c>
      <c r="AE41" s="13" t="e">
        <f t="shared" si="42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L41" si="60">AK35/AK9*100</f>
        <v>#DIV/0!</v>
      </c>
      <c r="AL41" s="13" t="e">
        <f t="shared" si="60"/>
        <v>#DIV/0!</v>
      </c>
      <c r="AM41" s="13" t="e">
        <f t="shared" ref="AM41" si="61">AM35/AM9*100</f>
        <v>#DIV/0!</v>
      </c>
    </row>
    <row r="42" spans="1:39" customFormat="false" ht="18" customHeight="1">
      <c r="A42" s="4" t="s">
        <v>26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Z42" si="62">Q36/Q9*100</f>
        <v>#DIV/0!</v>
      </c>
      <c r="R42" s="13" t="e">
        <f t="shared" si="62"/>
        <v>#DIV/0!</v>
      </c>
      <c r="S42" s="13" t="e">
        <f t="shared" si="62"/>
        <v>#DIV/0!</v>
      </c>
      <c r="T42" s="13" t="e">
        <f t="shared" ref="T42:V42" si="63">T36/T9*100</f>
        <v>#DIV/0!</v>
      </c>
      <c r="U42" s="13" t="e">
        <f t="shared" si="63"/>
        <v>#DIV/0!</v>
      </c>
      <c r="V42" s="13" t="e">
        <f t="shared" si="63"/>
        <v>#DIV/0!</v>
      </c>
      <c r="W42" s="13" t="e">
        <f t="shared" si="52"/>
        <v>#DIV/0!</v>
      </c>
      <c r="X42" s="13" t="e">
        <f t="shared" si="40"/>
        <v>#DIV/0!</v>
      </c>
      <c r="Y42" s="13" t="e">
        <f>S42-AJ42</f>
        <v>#DIV/0!</v>
      </c>
      <c r="Z42" s="13" t="e">
        <f t="shared" si="62"/>
        <v>#DIV/0!</v>
      </c>
      <c r="AA42" s="13" t="e">
        <f t="shared" ref="AA42:AB42" si="64">AA36/AA9*100</f>
        <v>#DIV/0!</v>
      </c>
      <c r="AB42" s="13" t="e">
        <f t="shared" si="64"/>
        <v>#DIV/0!</v>
      </c>
      <c r="AC42" s="13" t="e">
        <f t="shared" si="54"/>
        <v>#DIV/0!</v>
      </c>
      <c r="AD42" s="13" t="e">
        <f>R42-AL42</f>
        <v>#DIV/0!</v>
      </c>
      <c r="AE42" s="13" t="e">
        <f t="shared" si="42"/>
        <v>#DIV/0!</v>
      </c>
      <c r="AH42" s="13" t="e">
        <f t="shared" ref="AH42:AI42" si="65">AH36/AH9*100</f>
        <v>#DIV/0!</v>
      </c>
      <c r="AI42" s="13" t="e">
        <f t="shared" si="65"/>
        <v>#DIV/0!</v>
      </c>
      <c r="AJ42" s="13" t="e">
        <f t="shared" ref="AJ42" si="66">AJ36/AJ9*100</f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37:AE37"/>
    <mergeCell ref="E7:G7"/>
    <mergeCell ref="H7:J7"/>
    <mergeCell ref="K7:M7"/>
    <mergeCell ref="N7:P7"/>
    <mergeCell ref="AH7:AJ7"/>
    <mergeCell ref="AK7:AM7"/>
    <mergeCell ref="B6:P6"/>
    <mergeCell ref="Q6:AE6"/>
    <mergeCell ref="T7:V7"/>
    <mergeCell ref="W7:Y7"/>
    <mergeCell ref="Z7:AB7"/>
    <mergeCell ref="AC7:AE7"/>
  </mergeCells>
  <phoneticPr fontId="1"/>
  <pageMargins left="0.7" right="0.7" top="0.75" bottom="0.75" header="0.3" footer="0.3"/>
  <pageSetup paperSize="9" scale="4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49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</v>
      </c>
      <c r="D10" s="4">
        <v>1</v>
      </c>
      <c r="E10" s="4">
        <f t="shared" ref="E10" si="6">F10+G10</f>
        <v>0</v>
      </c>
      <c r="F10" s="4">
        <v>-2</v>
      </c>
      <c r="G10" s="4">
        <v>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-2</v>
      </c>
      <c r="M10" s="4">
        <v>0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-1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-1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0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1</v>
      </c>
      <c r="S24" s="4">
        <v>0</v>
      </c>
      <c r="T24" s="4">
        <f t="shared" si="10"/>
        <v>0</v>
      </c>
      <c r="U24" s="4">
        <v>1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0</v>
      </c>
      <c r="S25" s="4">
        <v>0</v>
      </c>
      <c r="T25" s="4">
        <f t="shared" si="10"/>
        <v>0</v>
      </c>
      <c r="U25" s="4">
        <v>0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-1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0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-2</v>
      </c>
      <c r="AB26" s="4">
        <v>-1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3</v>
      </c>
      <c r="S27" s="4">
        <v>1</v>
      </c>
      <c r="T27" s="4">
        <f t="shared" si="10"/>
        <v>0</v>
      </c>
      <c r="U27" s="4">
        <v>3</v>
      </c>
      <c r="V27" s="4">
        <v>-1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2</v>
      </c>
      <c r="AB27" s="4">
        <v>0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0</v>
      </c>
      <c r="T28" s="4">
        <f t="shared" si="10"/>
        <v>0</v>
      </c>
      <c r="U28" s="4">
        <v>1</v>
      </c>
      <c r="V28" s="4">
        <v>-2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-1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-1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-1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-1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50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8</v>
      </c>
      <c r="D10" s="4">
        <v>3</v>
      </c>
      <c r="E10" s="4">
        <f t="shared" ref="E10" si="6">F10+G10</f>
        <v>0</v>
      </c>
      <c r="F10" s="4">
        <v>5</v>
      </c>
      <c r="G10" s="4">
        <v>-3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-5</v>
      </c>
      <c r="M10" s="4">
        <v>-8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-1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-1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1</v>
      </c>
      <c r="S21" s="4">
        <v>0</v>
      </c>
      <c r="T21" s="4">
        <f t="shared" si="10"/>
        <v>0</v>
      </c>
      <c r="U21" s="4">
        <v>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1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2</v>
      </c>
      <c r="S23" s="4">
        <v>0</v>
      </c>
      <c r="T23" s="4">
        <f t="shared" si="10"/>
        <v>0</v>
      </c>
      <c r="U23" s="4">
        <v>2</v>
      </c>
      <c r="V23" s="4">
        <v>-2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1</v>
      </c>
      <c r="AB23" s="4">
        <v>-1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0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-2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2</v>
      </c>
      <c r="S25" s="4">
        <v>1</v>
      </c>
      <c r="T25" s="4">
        <f t="shared" si="10"/>
        <v>0</v>
      </c>
      <c r="U25" s="4">
        <v>1</v>
      </c>
      <c r="V25" s="4">
        <v>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-2</v>
      </c>
      <c r="V26" s="4">
        <v>-3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-2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3</v>
      </c>
      <c r="T27" s="4">
        <f t="shared" si="10"/>
        <v>0</v>
      </c>
      <c r="U27" s="4">
        <v>-2</v>
      </c>
      <c r="V27" s="4">
        <v>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-1</v>
      </c>
      <c r="AB27" s="4">
        <v>2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2</v>
      </c>
      <c r="S28" s="4">
        <v>2</v>
      </c>
      <c r="T28" s="4">
        <f t="shared" si="10"/>
        <v>0</v>
      </c>
      <c r="U28" s="4">
        <v>1</v>
      </c>
      <c r="V28" s="4">
        <v>-5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-4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2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-2</v>
      </c>
      <c r="AB29" s="4">
        <v>0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51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5</v>
      </c>
      <c r="D10" s="4">
        <v>7</v>
      </c>
      <c r="E10" s="4">
        <f t="shared" ref="E10" si="6">F10+G10</f>
        <v>0</v>
      </c>
      <c r="F10" s="4">
        <v>-5</v>
      </c>
      <c r="G10" s="4">
        <v>3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</v>
      </c>
      <c r="M10" s="4">
        <v>0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-1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-1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1</v>
      </c>
      <c r="T20" s="4">
        <f t="shared" si="10"/>
        <v>0</v>
      </c>
      <c r="U20" s="4">
        <v>0</v>
      </c>
      <c r="V20" s="4">
        <v>1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1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-1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1</v>
      </c>
      <c r="S22" s="4">
        <v>1</v>
      </c>
      <c r="T22" s="4">
        <f t="shared" si="10"/>
        <v>0</v>
      </c>
      <c r="U22" s="4">
        <v>0</v>
      </c>
      <c r="V22" s="4">
        <v>1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-1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-1</v>
      </c>
      <c r="V23" s="4">
        <v>-1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-3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2</v>
      </c>
      <c r="S24" s="4">
        <v>0</v>
      </c>
      <c r="T24" s="4">
        <f t="shared" si="10"/>
        <v>0</v>
      </c>
      <c r="U24" s="4">
        <v>1</v>
      </c>
      <c r="V24" s="4">
        <v>-1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2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2</v>
      </c>
      <c r="S25" s="4">
        <v>0</v>
      </c>
      <c r="T25" s="4">
        <f t="shared" si="10"/>
        <v>0</v>
      </c>
      <c r="U25" s="4">
        <v>2</v>
      </c>
      <c r="V25" s="4">
        <v>-1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-1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</v>
      </c>
      <c r="S26" s="4">
        <v>1</v>
      </c>
      <c r="T26" s="4">
        <f t="shared" si="10"/>
        <v>0</v>
      </c>
      <c r="U26" s="4">
        <v>0</v>
      </c>
      <c r="V26" s="4">
        <v>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4</v>
      </c>
      <c r="S27" s="4">
        <v>4</v>
      </c>
      <c r="T27" s="4">
        <f t="shared" si="10"/>
        <v>0</v>
      </c>
      <c r="U27" s="4">
        <v>0</v>
      </c>
      <c r="V27" s="4">
        <v>3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3</v>
      </c>
      <c r="AB27" s="4">
        <v>3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4</v>
      </c>
      <c r="T28" s="4">
        <f t="shared" si="10"/>
        <v>0</v>
      </c>
      <c r="U28" s="4">
        <v>0</v>
      </c>
      <c r="V28" s="4">
        <v>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2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2</v>
      </c>
      <c r="T29" s="4">
        <f t="shared" si="10"/>
        <v>0</v>
      </c>
      <c r="U29" s="4">
        <v>1</v>
      </c>
      <c r="V29" s="4">
        <v>0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1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1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52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4</v>
      </c>
      <c r="D10" s="4">
        <v>3</v>
      </c>
      <c r="E10" s="4">
        <f t="shared" ref="E10" si="6">F10+G10</f>
        <v>0</v>
      </c>
      <c r="F10" s="4">
        <v>0</v>
      </c>
      <c r="G10" s="4">
        <v>3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</v>
      </c>
      <c r="M10" s="4">
        <v>1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93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94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95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96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97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98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99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100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101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75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-1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76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1</v>
      </c>
      <c r="T22" s="4">
        <f t="shared" si="10"/>
        <v>0</v>
      </c>
      <c r="U22" s="4">
        <v>-1</v>
      </c>
      <c r="V22" s="4">
        <v>1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1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-1</v>
      </c>
      <c r="AB23" s="4">
        <v>-2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3</v>
      </c>
      <c r="S24" s="4">
        <v>2</v>
      </c>
      <c r="T24" s="4">
        <f t="shared" si="10"/>
        <v>0</v>
      </c>
      <c r="U24" s="4">
        <v>3</v>
      </c>
      <c r="V24" s="4">
        <v>2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3</v>
      </c>
      <c r="AB24" s="4">
        <v>1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0</v>
      </c>
      <c r="V25" s="4">
        <v>-2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-1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</v>
      </c>
      <c r="S26" s="4">
        <v>0</v>
      </c>
      <c r="T26" s="4">
        <f t="shared" si="10"/>
        <v>0</v>
      </c>
      <c r="U26" s="4">
        <v>0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-2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2</v>
      </c>
      <c r="T27" s="4">
        <f t="shared" si="10"/>
        <v>0</v>
      </c>
      <c r="U27" s="4">
        <v>-1</v>
      </c>
      <c r="V27" s="4">
        <v>-3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-2</v>
      </c>
      <c r="AB27" s="4">
        <v>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2</v>
      </c>
      <c r="T28" s="4">
        <f t="shared" si="10"/>
        <v>0</v>
      </c>
      <c r="U28" s="4">
        <v>-1</v>
      </c>
      <c r="V28" s="4">
        <v>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1</v>
      </c>
      <c r="AB28" s="4">
        <v>1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-3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53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3</v>
      </c>
      <c r="D10" s="4">
        <v>2</v>
      </c>
      <c r="E10" s="4">
        <f t="shared" ref="E10" si="6">F10+G10</f>
        <v>0</v>
      </c>
      <c r="F10" s="4">
        <v>2</v>
      </c>
      <c r="G10" s="4">
        <v>2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</v>
      </c>
      <c r="M10" s="4">
        <v>1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-2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0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0</v>
      </c>
      <c r="S25" s="4">
        <v>0</v>
      </c>
      <c r="T25" s="4">
        <f t="shared" si="10"/>
        <v>0</v>
      </c>
      <c r="U25" s="4">
        <v>0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0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0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0</v>
      </c>
      <c r="T27" s="4">
        <f t="shared" si="10"/>
        <v>0</v>
      </c>
      <c r="U27" s="4">
        <v>0</v>
      </c>
      <c r="V27" s="4">
        <v>0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0</v>
      </c>
      <c r="AB27" s="4">
        <v>-1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0</v>
      </c>
      <c r="T28" s="4">
        <f t="shared" si="10"/>
        <v>0</v>
      </c>
      <c r="U28" s="4">
        <v>0</v>
      </c>
      <c r="V28" s="4">
        <v>-1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0</v>
      </c>
      <c r="V29" s="4">
        <v>0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0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54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7</v>
      </c>
      <c r="D10" s="4">
        <v>4</v>
      </c>
      <c r="E10" s="4">
        <f t="shared" ref="E10" si="6">F10+G10</f>
        <v>0</v>
      </c>
      <c r="F10" s="4">
        <v>5</v>
      </c>
      <c r="G10" s="4">
        <v>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5</v>
      </c>
      <c r="M10" s="4">
        <v>3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1</v>
      </c>
      <c r="S15" s="4">
        <v>0</v>
      </c>
      <c r="T15" s="4">
        <f t="shared" si="10"/>
        <v>0</v>
      </c>
      <c r="U15" s="4">
        <v>1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1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-1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-1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-1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1</v>
      </c>
      <c r="S23" s="4">
        <v>0</v>
      </c>
      <c r="T23" s="4">
        <f t="shared" si="10"/>
        <v>0</v>
      </c>
      <c r="U23" s="4">
        <v>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1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2</v>
      </c>
      <c r="S24" s="4">
        <v>1</v>
      </c>
      <c r="T24" s="4">
        <f t="shared" si="10"/>
        <v>0</v>
      </c>
      <c r="U24" s="4">
        <v>1</v>
      </c>
      <c r="V24" s="4">
        <v>1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1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-1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-2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2</v>
      </c>
      <c r="S26" s="4">
        <v>0</v>
      </c>
      <c r="T26" s="4">
        <f t="shared" si="10"/>
        <v>0</v>
      </c>
      <c r="U26" s="4">
        <v>1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2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2</v>
      </c>
      <c r="S27" s="4">
        <v>1</v>
      </c>
      <c r="T27" s="4">
        <f t="shared" si="10"/>
        <v>0</v>
      </c>
      <c r="U27" s="4">
        <v>-1</v>
      </c>
      <c r="V27" s="4">
        <v>-2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1</v>
      </c>
      <c r="AB27" s="4">
        <v>0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2</v>
      </c>
      <c r="T28" s="4">
        <f t="shared" si="10"/>
        <v>0</v>
      </c>
      <c r="U28" s="4">
        <v>-2</v>
      </c>
      <c r="V28" s="4">
        <v>0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-1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2</v>
      </c>
      <c r="T29" s="4">
        <f t="shared" si="10"/>
        <v>0</v>
      </c>
      <c r="U29" s="4">
        <v>1</v>
      </c>
      <c r="V29" s="4">
        <v>0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55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</v>
      </c>
      <c r="D10" s="4">
        <v>1</v>
      </c>
      <c r="E10" s="4">
        <f t="shared" ref="E10" si="6">F10+G10</f>
        <v>0</v>
      </c>
      <c r="F10" s="4">
        <v>-2</v>
      </c>
      <c r="G10" s="4">
        <v>-7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-2</v>
      </c>
      <c r="M10" s="4">
        <v>-2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1</v>
      </c>
      <c r="T19" s="4">
        <f t="shared" si="10"/>
        <v>0</v>
      </c>
      <c r="U19" s="4">
        <v>0</v>
      </c>
      <c r="V19" s="4">
        <v>1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1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1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1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-1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-2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-1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-1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-2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-1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2</v>
      </c>
      <c r="S26" s="4">
        <v>2</v>
      </c>
      <c r="T26" s="4">
        <f t="shared" si="10"/>
        <v>0</v>
      </c>
      <c r="U26" s="4">
        <v>-1</v>
      </c>
      <c r="V26" s="4">
        <v>2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1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3</v>
      </c>
      <c r="S27" s="4">
        <v>3</v>
      </c>
      <c r="T27" s="4">
        <f t="shared" si="10"/>
        <v>0</v>
      </c>
      <c r="U27" s="4">
        <v>2</v>
      </c>
      <c r="V27" s="4">
        <v>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2</v>
      </c>
      <c r="AB27" s="4">
        <v>2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1</v>
      </c>
      <c r="T28" s="4">
        <f t="shared" si="10"/>
        <v>0</v>
      </c>
      <c r="U28" s="4">
        <v>-1</v>
      </c>
      <c r="V28" s="4">
        <v>-3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1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1</v>
      </c>
      <c r="T29" s="4">
        <f t="shared" si="10"/>
        <v>0</v>
      </c>
      <c r="U29" s="4">
        <v>0</v>
      </c>
      <c r="V29" s="4">
        <v>0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-1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-1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56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4</v>
      </c>
      <c r="D10" s="4">
        <v>3</v>
      </c>
      <c r="E10" s="4">
        <f t="shared" ref="E10" si="6">F10+G10</f>
        <v>0</v>
      </c>
      <c r="F10" s="4">
        <v>-1</v>
      </c>
      <c r="G10" s="4">
        <v>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0</v>
      </c>
      <c r="M10" s="4">
        <v>0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-1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93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94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95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96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97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98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99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100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101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75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76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1</v>
      </c>
      <c r="S21" s="4">
        <v>0</v>
      </c>
      <c r="T21" s="4">
        <f t="shared" si="10"/>
        <v>0</v>
      </c>
      <c r="U21" s="4">
        <v>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1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1</v>
      </c>
      <c r="T23" s="4">
        <f t="shared" si="10"/>
        <v>0</v>
      </c>
      <c r="U23" s="4">
        <v>-1</v>
      </c>
      <c r="V23" s="4">
        <v>1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-1</v>
      </c>
      <c r="AB23" s="4">
        <v>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1</v>
      </c>
      <c r="T24" s="4">
        <f t="shared" si="10"/>
        <v>0</v>
      </c>
      <c r="U24" s="4">
        <v>-1</v>
      </c>
      <c r="V24" s="4">
        <v>1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1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0</v>
      </c>
      <c r="S25" s="4">
        <v>1</v>
      </c>
      <c r="T25" s="4">
        <f t="shared" si="10"/>
        <v>0</v>
      </c>
      <c r="U25" s="4">
        <v>0</v>
      </c>
      <c r="V25" s="4">
        <v>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-1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-1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-2</v>
      </c>
      <c r="AB26" s="4">
        <v>-1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1</v>
      </c>
      <c r="S27" s="4">
        <v>1</v>
      </c>
      <c r="T27" s="4">
        <f t="shared" si="10"/>
        <v>0</v>
      </c>
      <c r="U27" s="4">
        <v>-1</v>
      </c>
      <c r="V27" s="4">
        <v>-2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1</v>
      </c>
      <c r="AB27" s="4">
        <v>-1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3</v>
      </c>
      <c r="T28" s="4">
        <f t="shared" si="10"/>
        <v>0</v>
      </c>
      <c r="U28" s="4">
        <v>0</v>
      </c>
      <c r="V28" s="4">
        <v>2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-4</v>
      </c>
      <c r="AB28" s="4">
        <v>2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-1</v>
      </c>
      <c r="V29" s="4">
        <v>-2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-2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57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</v>
      </c>
      <c r="D10" s="4">
        <v>1</v>
      </c>
      <c r="E10" s="4">
        <f t="shared" ref="E10" si="6">F10+G10</f>
        <v>0</v>
      </c>
      <c r="F10" s="4">
        <v>0</v>
      </c>
      <c r="G10" s="4">
        <v>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-1</v>
      </c>
      <c r="M10" s="4">
        <v>1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-1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1</v>
      </c>
      <c r="S21" s="4">
        <v>0</v>
      </c>
      <c r="T21" s="4">
        <f t="shared" si="10"/>
        <v>0</v>
      </c>
      <c r="U21" s="4">
        <v>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1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1</v>
      </c>
      <c r="T22" s="4">
        <f t="shared" si="10"/>
        <v>0</v>
      </c>
      <c r="U22" s="4">
        <v>-1</v>
      </c>
      <c r="V22" s="4">
        <v>1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1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-1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0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1</v>
      </c>
      <c r="S24" s="4">
        <v>0</v>
      </c>
      <c r="T24" s="4">
        <f t="shared" si="10"/>
        <v>0</v>
      </c>
      <c r="U24" s="4">
        <v>0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0</v>
      </c>
      <c r="S25" s="4">
        <v>0</v>
      </c>
      <c r="T25" s="4">
        <f t="shared" si="10"/>
        <v>0</v>
      </c>
      <c r="U25" s="4">
        <v>0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0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0</v>
      </c>
      <c r="T27" s="4">
        <f t="shared" si="10"/>
        <v>0</v>
      </c>
      <c r="U27" s="4">
        <v>0</v>
      </c>
      <c r="V27" s="4">
        <v>0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-2</v>
      </c>
      <c r="AB27" s="4">
        <v>-1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0</v>
      </c>
      <c r="T28" s="4">
        <f t="shared" si="10"/>
        <v>0</v>
      </c>
      <c r="U28" s="4">
        <v>0</v>
      </c>
      <c r="V28" s="4">
        <v>-1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0</v>
      </c>
      <c r="V29" s="4">
        <v>-2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-1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58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0</v>
      </c>
      <c r="D10" s="4">
        <v>0</v>
      </c>
      <c r="E10" s="4">
        <f t="shared" ref="E10" si="6">F10+G10</f>
        <v>0</v>
      </c>
      <c r="F10" s="4">
        <v>-2</v>
      </c>
      <c r="G10" s="4">
        <v>-1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-2</v>
      </c>
      <c r="M10" s="4">
        <v>0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-1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1</v>
      </c>
      <c r="T23" s="4">
        <f t="shared" si="10"/>
        <v>0</v>
      </c>
      <c r="U23" s="4">
        <v>0</v>
      </c>
      <c r="V23" s="4">
        <v>1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0</v>
      </c>
      <c r="AB23" s="4">
        <v>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0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2</v>
      </c>
      <c r="S25" s="4">
        <v>0</v>
      </c>
      <c r="T25" s="4">
        <f t="shared" si="10"/>
        <v>0</v>
      </c>
      <c r="U25" s="4">
        <v>2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2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0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1</v>
      </c>
      <c r="S27" s="4">
        <v>0</v>
      </c>
      <c r="T27" s="4">
        <f t="shared" si="10"/>
        <v>0</v>
      </c>
      <c r="U27" s="4">
        <v>0</v>
      </c>
      <c r="V27" s="4">
        <v>-1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1</v>
      </c>
      <c r="AB27" s="4">
        <v>0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4</v>
      </c>
      <c r="S28" s="4">
        <v>0</v>
      </c>
      <c r="T28" s="4">
        <f t="shared" si="10"/>
        <v>0</v>
      </c>
      <c r="U28" s="4">
        <v>4</v>
      </c>
      <c r="V28" s="4">
        <v>-2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4</v>
      </c>
      <c r="AB28" s="4">
        <v>-2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0</v>
      </c>
      <c r="T29" s="4">
        <f t="shared" si="10"/>
        <v>0</v>
      </c>
      <c r="U29" s="4">
        <v>1</v>
      </c>
      <c r="V29" s="4">
        <v>-2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1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2</v>
      </c>
      <c r="T30" s="4">
        <f t="shared" si="10"/>
        <v>0</v>
      </c>
      <c r="U30" s="4">
        <v>0</v>
      </c>
      <c r="V30" s="4">
        <v>2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2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33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62</v>
      </c>
      <c r="D10" s="4">
        <v>48</v>
      </c>
      <c r="E10" s="4">
        <f t="shared" ref="E10" si="6">F10+G10</f>
        <v>0</v>
      </c>
      <c r="F10" s="4">
        <v>-3</v>
      </c>
      <c r="G10" s="4">
        <v>-9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10</v>
      </c>
      <c r="M10" s="4">
        <v>-17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-1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1</v>
      </c>
      <c r="S16" s="4">
        <v>0</v>
      </c>
      <c r="T16" s="4">
        <f t="shared" si="10"/>
        <v>0</v>
      </c>
      <c r="U16" s="4">
        <v>1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1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-1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1</v>
      </c>
      <c r="S18" s="4">
        <v>0</v>
      </c>
      <c r="T18" s="4">
        <f t="shared" si="10"/>
        <v>0</v>
      </c>
      <c r="U18" s="4">
        <v>1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1</v>
      </c>
      <c r="S19" s="4">
        <v>1</v>
      </c>
      <c r="T19" s="4">
        <f t="shared" si="10"/>
        <v>0</v>
      </c>
      <c r="U19" s="4">
        <v>0</v>
      </c>
      <c r="V19" s="4">
        <v>1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1</v>
      </c>
      <c r="AB19" s="4">
        <v>-4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75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1</v>
      </c>
      <c r="S20" s="4">
        <v>0</v>
      </c>
      <c r="T20" s="4">
        <f t="shared" si="10"/>
        <v>0</v>
      </c>
      <c r="U20" s="4">
        <v>-1</v>
      </c>
      <c r="V20" s="4">
        <v>-1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-2</v>
      </c>
      <c r="AB20" s="4">
        <v>-2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76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3</v>
      </c>
      <c r="S21" s="4">
        <v>0</v>
      </c>
      <c r="T21" s="4">
        <f t="shared" si="10"/>
        <v>0</v>
      </c>
      <c r="U21" s="4">
        <v>-1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4</v>
      </c>
      <c r="S22" s="4">
        <v>0</v>
      </c>
      <c r="T22" s="4">
        <f t="shared" si="10"/>
        <v>0</v>
      </c>
      <c r="U22" s="4">
        <v>-2</v>
      </c>
      <c r="V22" s="4">
        <v>-3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1</v>
      </c>
      <c r="AB22" s="4">
        <v>-3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8</v>
      </c>
      <c r="S23" s="4">
        <v>1</v>
      </c>
      <c r="T23" s="4">
        <f t="shared" si="10"/>
        <v>0</v>
      </c>
      <c r="U23" s="4">
        <v>-1</v>
      </c>
      <c r="V23" s="4">
        <v>-2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4</v>
      </c>
      <c r="AB23" s="4">
        <v>-3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10</v>
      </c>
      <c r="S24" s="4">
        <v>1</v>
      </c>
      <c r="T24" s="4">
        <f t="shared" si="10"/>
        <v>0</v>
      </c>
      <c r="U24" s="4">
        <v>0</v>
      </c>
      <c r="V24" s="4">
        <v>-4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3</v>
      </c>
      <c r="AB24" s="4">
        <v>-5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11</v>
      </c>
      <c r="S25" s="4">
        <v>12</v>
      </c>
      <c r="T25" s="4">
        <f t="shared" si="10"/>
        <v>0</v>
      </c>
      <c r="U25" s="4">
        <v>-1</v>
      </c>
      <c r="V25" s="4">
        <v>4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-3</v>
      </c>
      <c r="AB25" s="4">
        <v>9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16</v>
      </c>
      <c r="S26" s="4">
        <v>11</v>
      </c>
      <c r="T26" s="4">
        <f t="shared" si="10"/>
        <v>0</v>
      </c>
      <c r="U26" s="4">
        <v>6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23</v>
      </c>
      <c r="S27" s="4">
        <v>12</v>
      </c>
      <c r="T27" s="4">
        <f t="shared" si="10"/>
        <v>0</v>
      </c>
      <c r="U27" s="4">
        <v>5</v>
      </c>
      <c r="V27" s="4">
        <v>-10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7</v>
      </c>
      <c r="AB27" s="4">
        <v>-5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15</v>
      </c>
      <c r="S28" s="4">
        <v>19</v>
      </c>
      <c r="T28" s="4">
        <f t="shared" si="10"/>
        <v>0</v>
      </c>
      <c r="U28" s="4">
        <v>0</v>
      </c>
      <c r="V28" s="4">
        <v>-9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5</v>
      </c>
      <c r="AB28" s="4">
        <v>-5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6</v>
      </c>
      <c r="S29" s="4">
        <v>15</v>
      </c>
      <c r="T29" s="4">
        <f t="shared" si="10"/>
        <v>0</v>
      </c>
      <c r="U29" s="4">
        <v>2</v>
      </c>
      <c r="V29" s="4">
        <v>6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2</v>
      </c>
      <c r="AB29" s="4">
        <v>2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4</v>
      </c>
      <c r="T30" s="4">
        <f t="shared" si="10"/>
        <v>0</v>
      </c>
      <c r="U30" s="4">
        <v>0</v>
      </c>
      <c r="V30" s="4">
        <v>-2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4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3"/>
  <pageMargins left="0.7" right="0.7" top="0.75" bottom="0.75" header="0.3" footer="0.3"/>
  <pageSetup paperSize="9" scale="4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59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0</v>
      </c>
      <c r="D10" s="4">
        <v>1</v>
      </c>
      <c r="E10" s="4">
        <f t="shared" ref="E10" si="6">F10+G10</f>
        <v>0</v>
      </c>
      <c r="F10" s="4">
        <v>-2</v>
      </c>
      <c r="G10" s="4">
        <v>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-2</v>
      </c>
      <c r="M10" s="4">
        <v>1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93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94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95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96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97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98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99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100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101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75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76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-1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0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0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-1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1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</v>
      </c>
      <c r="S26" s="4">
        <v>0</v>
      </c>
      <c r="T26" s="4">
        <f t="shared" si="10"/>
        <v>0</v>
      </c>
      <c r="U26" s="4">
        <v>0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1</v>
      </c>
      <c r="S27" s="4">
        <v>1</v>
      </c>
      <c r="T27" s="4">
        <f t="shared" si="10"/>
        <v>0</v>
      </c>
      <c r="U27" s="4">
        <v>1</v>
      </c>
      <c r="V27" s="4">
        <v>1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1</v>
      </c>
      <c r="AB27" s="4">
        <v>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1</v>
      </c>
      <c r="T28" s="4">
        <f t="shared" si="10"/>
        <v>0</v>
      </c>
      <c r="U28" s="4">
        <v>0</v>
      </c>
      <c r="V28" s="4">
        <v>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-2</v>
      </c>
      <c r="AB28" s="4">
        <v>1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2</v>
      </c>
      <c r="T29" s="4">
        <f t="shared" si="10"/>
        <v>0</v>
      </c>
      <c r="U29" s="4">
        <v>-2</v>
      </c>
      <c r="V29" s="4">
        <v>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-2</v>
      </c>
      <c r="AB29" s="4">
        <v>2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42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65</v>
      </c>
      <c r="D10" s="4">
        <v>53</v>
      </c>
      <c r="E10" s="4">
        <f t="shared" ref="E10" si="6">F10+G10</f>
        <v>0</v>
      </c>
      <c r="F10" s="4">
        <v>-9</v>
      </c>
      <c r="G10" s="4">
        <v>7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24</v>
      </c>
      <c r="M10" s="4">
        <v>-1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2</v>
      </c>
      <c r="S10" s="4">
        <v>0</v>
      </c>
      <c r="T10" s="4">
        <f t="shared" ref="T10:T30" si="10">U10+V10</f>
        <v>0</v>
      </c>
      <c r="U10" s="4">
        <v>2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1</v>
      </c>
      <c r="AB10" s="4">
        <v>-1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96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1</v>
      </c>
      <c r="S14" s="4">
        <v>1</v>
      </c>
      <c r="T14" s="4">
        <f t="shared" si="10"/>
        <v>0</v>
      </c>
      <c r="U14" s="4">
        <v>1</v>
      </c>
      <c r="V14" s="4">
        <v>1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1</v>
      </c>
      <c r="AB14" s="4">
        <v>1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97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98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99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1</v>
      </c>
      <c r="S17" s="4">
        <v>0</v>
      </c>
      <c r="T17" s="4">
        <f t="shared" si="10"/>
        <v>0</v>
      </c>
      <c r="U17" s="4">
        <v>1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1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100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-2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-1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101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-2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-1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75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-1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-1</v>
      </c>
      <c r="AB20" s="4">
        <v>-1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76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3</v>
      </c>
      <c r="S21" s="4">
        <v>1</v>
      </c>
      <c r="T21" s="4">
        <f t="shared" si="10"/>
        <v>0</v>
      </c>
      <c r="U21" s="4">
        <v>2</v>
      </c>
      <c r="V21" s="4">
        <v>1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3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1</v>
      </c>
      <c r="S22" s="4">
        <v>2</v>
      </c>
      <c r="T22" s="4">
        <f t="shared" si="10"/>
        <v>0</v>
      </c>
      <c r="U22" s="4">
        <v>-1</v>
      </c>
      <c r="V22" s="4">
        <v>2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-2</v>
      </c>
      <c r="AB22" s="4">
        <v>1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5</v>
      </c>
      <c r="S23" s="4">
        <v>4</v>
      </c>
      <c r="T23" s="4">
        <f t="shared" si="10"/>
        <v>0</v>
      </c>
      <c r="U23" s="4">
        <v>-2</v>
      </c>
      <c r="V23" s="4">
        <v>2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-4</v>
      </c>
      <c r="AB23" s="4">
        <v>2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7</v>
      </c>
      <c r="S24" s="4">
        <v>4</v>
      </c>
      <c r="T24" s="4">
        <f t="shared" si="10"/>
        <v>0</v>
      </c>
      <c r="U24" s="4">
        <v>-1</v>
      </c>
      <c r="V24" s="4">
        <v>-2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4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6</v>
      </c>
      <c r="S25" s="4">
        <v>2</v>
      </c>
      <c r="T25" s="4">
        <f t="shared" si="10"/>
        <v>0</v>
      </c>
      <c r="U25" s="4">
        <v>-5</v>
      </c>
      <c r="V25" s="4">
        <v>-4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0</v>
      </c>
      <c r="AB25" s="4">
        <v>-4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6</v>
      </c>
      <c r="S26" s="4">
        <v>13</v>
      </c>
      <c r="T26" s="4">
        <f t="shared" si="10"/>
        <v>0</v>
      </c>
      <c r="U26" s="4">
        <v>-7</v>
      </c>
      <c r="V26" s="4">
        <v>2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-4</v>
      </c>
      <c r="AB26" s="4">
        <v>5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12</v>
      </c>
      <c r="S27" s="4">
        <v>4</v>
      </c>
      <c r="T27" s="4">
        <f t="shared" si="10"/>
        <v>0</v>
      </c>
      <c r="U27" s="4">
        <v>1</v>
      </c>
      <c r="V27" s="4">
        <v>-13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2</v>
      </c>
      <c r="AB27" s="4">
        <v>-9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8</v>
      </c>
      <c r="S28" s="4">
        <v>13</v>
      </c>
      <c r="T28" s="4">
        <f t="shared" si="10"/>
        <v>0</v>
      </c>
      <c r="U28" s="4">
        <v>-1</v>
      </c>
      <c r="V28" s="4">
        <v>-10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1</v>
      </c>
      <c r="AB28" s="4">
        <v>-6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9</v>
      </c>
      <c r="T29" s="4">
        <f t="shared" si="10"/>
        <v>0</v>
      </c>
      <c r="U29" s="4">
        <v>-1</v>
      </c>
      <c r="V29" s="4">
        <v>-8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-2</v>
      </c>
      <c r="AB29" s="4">
        <v>5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4</v>
      </c>
      <c r="T30" s="4">
        <f t="shared" si="10"/>
        <v>0</v>
      </c>
      <c r="U30" s="4">
        <v>0</v>
      </c>
      <c r="V30" s="4">
        <v>-3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4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43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16</v>
      </c>
      <c r="D10" s="4">
        <v>16</v>
      </c>
      <c r="E10" s="4">
        <f t="shared" ref="E10" si="6">F10+G10</f>
        <v>0</v>
      </c>
      <c r="F10" s="4">
        <v>2</v>
      </c>
      <c r="G10" s="4">
        <v>-2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2</v>
      </c>
      <c r="M10" s="4">
        <v>2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1</v>
      </c>
      <c r="T17" s="4">
        <f t="shared" si="10"/>
        <v>0</v>
      </c>
      <c r="U17" s="4">
        <v>0</v>
      </c>
      <c r="V17" s="4">
        <v>1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-1</v>
      </c>
      <c r="AB17" s="4">
        <v>1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1</v>
      </c>
      <c r="S19" s="4">
        <v>0</v>
      </c>
      <c r="T19" s="4">
        <f t="shared" si="10"/>
        <v>0</v>
      </c>
      <c r="U19" s="4">
        <v>1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1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1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1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2</v>
      </c>
      <c r="S21" s="4">
        <v>0</v>
      </c>
      <c r="T21" s="4">
        <f t="shared" si="10"/>
        <v>0</v>
      </c>
      <c r="U21" s="4">
        <v>1</v>
      </c>
      <c r="V21" s="4">
        <v>-2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1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77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2</v>
      </c>
      <c r="S22" s="4">
        <v>0</v>
      </c>
      <c r="T22" s="4">
        <f t="shared" si="10"/>
        <v>0</v>
      </c>
      <c r="U22" s="4">
        <v>1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2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78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4</v>
      </c>
      <c r="S23" s="4">
        <v>0</v>
      </c>
      <c r="T23" s="4">
        <f t="shared" si="10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2</v>
      </c>
      <c r="AB23" s="4">
        <v>-2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79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3</v>
      </c>
      <c r="S24" s="4">
        <v>1</v>
      </c>
      <c r="T24" s="4">
        <f t="shared" si="10"/>
        <v>0</v>
      </c>
      <c r="U24" s="4">
        <v>1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-2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1</v>
      </c>
      <c r="T25" s="4">
        <f t="shared" si="10"/>
        <v>0</v>
      </c>
      <c r="U25" s="4">
        <v>-2</v>
      </c>
      <c r="V25" s="4">
        <v>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3</v>
      </c>
      <c r="S26" s="4">
        <v>3</v>
      </c>
      <c r="T26" s="4">
        <f t="shared" si="10"/>
        <v>0</v>
      </c>
      <c r="U26" s="4">
        <v>-6</v>
      </c>
      <c r="V26" s="4">
        <v>-2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2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7</v>
      </c>
      <c r="S27" s="4">
        <v>2</v>
      </c>
      <c r="T27" s="4">
        <f t="shared" si="10"/>
        <v>0</v>
      </c>
      <c r="U27" s="4">
        <v>2</v>
      </c>
      <c r="V27" s="4">
        <v>-4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2</v>
      </c>
      <c r="AB27" s="4">
        <v>-3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5</v>
      </c>
      <c r="S28" s="4">
        <v>11</v>
      </c>
      <c r="T28" s="4">
        <f t="shared" si="10"/>
        <v>0</v>
      </c>
      <c r="U28" s="4">
        <v>2</v>
      </c>
      <c r="V28" s="4">
        <v>8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3</v>
      </c>
      <c r="AB28" s="4">
        <v>5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1</v>
      </c>
      <c r="T29" s="4">
        <f t="shared" si="10"/>
        <v>0</v>
      </c>
      <c r="U29" s="4">
        <v>-2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-1</v>
      </c>
      <c r="AB29" s="4">
        <v>-5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2</v>
      </c>
      <c r="T30" s="4">
        <f t="shared" si="10"/>
        <v>0</v>
      </c>
      <c r="U30" s="4">
        <v>0</v>
      </c>
      <c r="V30" s="4">
        <v>2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2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44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13</v>
      </c>
      <c r="D10" s="4">
        <v>11</v>
      </c>
      <c r="E10" s="4">
        <f t="shared" ref="E10" si="6">F10+G10</f>
        <v>0</v>
      </c>
      <c r="F10" s="4">
        <v>4</v>
      </c>
      <c r="G10" s="4">
        <v>4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2</v>
      </c>
      <c r="M10" s="4">
        <v>-2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-1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-1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1</v>
      </c>
      <c r="S19" s="4">
        <v>0</v>
      </c>
      <c r="T19" s="4">
        <f t="shared" si="10"/>
        <v>0</v>
      </c>
      <c r="U19" s="4">
        <v>1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1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2</v>
      </c>
      <c r="S20" s="4">
        <v>1</v>
      </c>
      <c r="T20" s="4">
        <f t="shared" si="10"/>
        <v>0</v>
      </c>
      <c r="U20" s="4">
        <v>2</v>
      </c>
      <c r="V20" s="4">
        <v>1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1</v>
      </c>
      <c r="AB20" s="4">
        <v>1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1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3</v>
      </c>
      <c r="S23" s="4">
        <v>0</v>
      </c>
      <c r="T23" s="4">
        <f t="shared" si="10"/>
        <v>0</v>
      </c>
      <c r="U23" s="4">
        <v>3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1</v>
      </c>
      <c r="AB23" s="4">
        <v>-1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4</v>
      </c>
      <c r="S24" s="4">
        <v>1</v>
      </c>
      <c r="T24" s="4">
        <f t="shared" si="10"/>
        <v>0</v>
      </c>
      <c r="U24" s="4">
        <v>3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-1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3</v>
      </c>
      <c r="S25" s="4">
        <v>1</v>
      </c>
      <c r="T25" s="4">
        <f t="shared" si="10"/>
        <v>0</v>
      </c>
      <c r="U25" s="4">
        <v>0</v>
      </c>
      <c r="V25" s="4">
        <v>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-1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2</v>
      </c>
      <c r="S26" s="4">
        <v>0</v>
      </c>
      <c r="T26" s="4">
        <f t="shared" si="10"/>
        <v>0</v>
      </c>
      <c r="U26" s="4">
        <v>-2</v>
      </c>
      <c r="V26" s="4">
        <v>-3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-1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3</v>
      </c>
      <c r="S27" s="4">
        <v>3</v>
      </c>
      <c r="T27" s="4">
        <f t="shared" si="10"/>
        <v>0</v>
      </c>
      <c r="U27" s="4">
        <v>1</v>
      </c>
      <c r="V27" s="4">
        <v>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0</v>
      </c>
      <c r="AB27" s="4">
        <v>0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3</v>
      </c>
      <c r="S28" s="4">
        <v>3</v>
      </c>
      <c r="T28" s="4">
        <f t="shared" si="10"/>
        <v>0</v>
      </c>
      <c r="U28" s="4">
        <v>-1</v>
      </c>
      <c r="V28" s="4">
        <v>-2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3</v>
      </c>
      <c r="AB28" s="4">
        <v>-3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1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1</v>
      </c>
      <c r="AB29" s="4">
        <v>-2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-1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45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5</v>
      </c>
      <c r="D10" s="4">
        <v>0</v>
      </c>
      <c r="E10" s="4">
        <f t="shared" ref="E10" si="6">F10+G10</f>
        <v>0</v>
      </c>
      <c r="F10" s="4">
        <v>1</v>
      </c>
      <c r="G10" s="4">
        <v>-2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</v>
      </c>
      <c r="M10" s="4">
        <v>-7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-1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-1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-1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-1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1</v>
      </c>
      <c r="T23" s="4">
        <f t="shared" si="10"/>
        <v>0</v>
      </c>
      <c r="U23" s="4">
        <v>0</v>
      </c>
      <c r="V23" s="4">
        <v>1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-1</v>
      </c>
      <c r="AB23" s="4">
        <v>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0</v>
      </c>
      <c r="S24" s="4">
        <v>0</v>
      </c>
      <c r="T24" s="4">
        <f t="shared" si="10"/>
        <v>0</v>
      </c>
      <c r="U24" s="4">
        <v>-1</v>
      </c>
      <c r="V24" s="4">
        <v>-1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0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3</v>
      </c>
      <c r="S25" s="4">
        <v>1</v>
      </c>
      <c r="T25" s="4">
        <f t="shared" si="10"/>
        <v>0</v>
      </c>
      <c r="U25" s="4">
        <v>3</v>
      </c>
      <c r="V25" s="4">
        <v>1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3</v>
      </c>
      <c r="AB25" s="4">
        <v>1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</v>
      </c>
      <c r="S26" s="4">
        <v>0</v>
      </c>
      <c r="T26" s="4">
        <f t="shared" si="10"/>
        <v>0</v>
      </c>
      <c r="U26" s="4">
        <v>-2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1</v>
      </c>
      <c r="T27" s="4">
        <f t="shared" si="10"/>
        <v>0</v>
      </c>
      <c r="U27" s="4">
        <v>-1</v>
      </c>
      <c r="V27" s="4">
        <v>0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-1</v>
      </c>
      <c r="AB27" s="4">
        <v>-1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2</v>
      </c>
      <c r="T28" s="4">
        <f t="shared" si="10"/>
        <v>0</v>
      </c>
      <c r="U28" s="4">
        <v>-2</v>
      </c>
      <c r="V28" s="4">
        <v>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0</v>
      </c>
      <c r="AB28" s="4">
        <v>1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1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-2</v>
      </c>
      <c r="AB29" s="4">
        <v>0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46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0</v>
      </c>
      <c r="D10" s="4">
        <v>0</v>
      </c>
      <c r="E10" s="4">
        <f t="shared" ref="E10" si="6">F10+G10</f>
        <v>0</v>
      </c>
      <c r="F10" s="4">
        <v>0</v>
      </c>
      <c r="G10" s="4">
        <v>-1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0</v>
      </c>
      <c r="M10" s="4">
        <v>0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-1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1</v>
      </c>
      <c r="S23" s="4">
        <v>0</v>
      </c>
      <c r="T23" s="4">
        <f t="shared" si="10"/>
        <v>0</v>
      </c>
      <c r="U23" s="4">
        <v>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1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2</v>
      </c>
      <c r="S24" s="4">
        <v>0</v>
      </c>
      <c r="T24" s="4">
        <f t="shared" si="10"/>
        <v>0</v>
      </c>
      <c r="U24" s="4">
        <v>2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1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0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0</v>
      </c>
      <c r="S26" s="4">
        <v>0</v>
      </c>
      <c r="T26" s="4">
        <f t="shared" si="10"/>
        <v>0</v>
      </c>
      <c r="U26" s="4">
        <v>0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0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0</v>
      </c>
      <c r="T27" s="4">
        <f t="shared" si="10"/>
        <v>0</v>
      </c>
      <c r="U27" s="4">
        <v>-1</v>
      </c>
      <c r="V27" s="4">
        <v>-2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-1</v>
      </c>
      <c r="AB27" s="4">
        <v>-1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0</v>
      </c>
      <c r="T28" s="4">
        <f t="shared" si="10"/>
        <v>0</v>
      </c>
      <c r="U28" s="4">
        <v>0</v>
      </c>
      <c r="V28" s="4">
        <v>-1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1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0</v>
      </c>
      <c r="V29" s="4">
        <v>0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0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1</v>
      </c>
      <c r="T30" s="4">
        <f t="shared" si="10"/>
        <v>0</v>
      </c>
      <c r="U30" s="4">
        <v>0</v>
      </c>
      <c r="V30" s="4">
        <v>1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1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47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1</v>
      </c>
      <c r="D10" s="4">
        <v>2</v>
      </c>
      <c r="E10" s="4">
        <f t="shared" ref="E10" si="6">F10+G10</f>
        <v>0</v>
      </c>
      <c r="F10" s="4">
        <v>-1</v>
      </c>
      <c r="G10" s="4">
        <v>-1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0</v>
      </c>
      <c r="M10" s="4">
        <v>2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0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0</v>
      </c>
      <c r="S22" s="4">
        <v>0</v>
      </c>
      <c r="T22" s="4">
        <f t="shared" si="10"/>
        <v>0</v>
      </c>
      <c r="U22" s="4">
        <v>0</v>
      </c>
      <c r="V22" s="4">
        <v>0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0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1</v>
      </c>
      <c r="S23" s="4">
        <v>0</v>
      </c>
      <c r="T23" s="4">
        <f t="shared" si="10"/>
        <v>0</v>
      </c>
      <c r="U23" s="4">
        <v>1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1</v>
      </c>
      <c r="AB23" s="4">
        <v>0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1</v>
      </c>
      <c r="S24" s="4">
        <v>0</v>
      </c>
      <c r="T24" s="4">
        <f t="shared" si="10"/>
        <v>0</v>
      </c>
      <c r="U24" s="4">
        <v>1</v>
      </c>
      <c r="V24" s="4">
        <v>-1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107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1</v>
      </c>
      <c r="S25" s="4">
        <v>0</v>
      </c>
      <c r="T25" s="4">
        <f t="shared" si="10"/>
        <v>0</v>
      </c>
      <c r="U25" s="4">
        <v>0</v>
      </c>
      <c r="V25" s="4">
        <v>0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-2</v>
      </c>
      <c r="AB25" s="4">
        <v>-2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108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4</v>
      </c>
      <c r="S26" s="4">
        <v>1</v>
      </c>
      <c r="T26" s="4">
        <f t="shared" si="10"/>
        <v>0</v>
      </c>
      <c r="U26" s="4">
        <v>1</v>
      </c>
      <c r="V26" s="4">
        <v>-1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2</v>
      </c>
      <c r="AB26" s="4">
        <v>1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109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0</v>
      </c>
      <c r="S27" s="4">
        <v>2</v>
      </c>
      <c r="T27" s="4">
        <f t="shared" si="10"/>
        <v>0</v>
      </c>
      <c r="U27" s="4">
        <v>-1</v>
      </c>
      <c r="V27" s="4">
        <v>1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-2</v>
      </c>
      <c r="AB27" s="4">
        <v>1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110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1</v>
      </c>
      <c r="S28" s="4">
        <v>0</v>
      </c>
      <c r="T28" s="4">
        <f t="shared" si="10"/>
        <v>0</v>
      </c>
      <c r="U28" s="4">
        <v>-1</v>
      </c>
      <c r="V28" s="4">
        <v>-2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-1</v>
      </c>
      <c r="AB28" s="4">
        <v>-2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111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0</v>
      </c>
      <c r="S29" s="4">
        <v>0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0</v>
      </c>
      <c r="AB29" s="4">
        <v>-1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0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sheetPr>
    <pageSetUpPr fitToPage="1"/>
  </sheetPr>
  <dimension ref="B1:AM43"/>
  <sheetViews>
    <sheetView view="pageBreakPreview" zoomScale="70" zoomScaleNormal="100" zoomScaleSheetLayoutView="70" workbookViewId="0"/>
  </sheetViews>
  <sheetFormatPr defaultRowHeight="13.5"/>
  <cols>
    <col min="1" max="1" width="11.75" customWidth="1"/>
  </cols>
  <sheetData>
    <row r="1" spans="2:31" customFormat="false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1" s="1" customFormat="1" ht="12">
      <c r="A2" s="1" t="s">
        <v>34</v>
      </c>
    </row>
    <row r="3" spans="1:39" s="1" customFormat="1" ht="12"/>
    <row r="4" spans="1:39" s="1" customFormat="1" ht="12"/>
    <row r="5" spans="1:1" s="1" customFormat="1" ht="12">
      <c r="A5" s="1" t="s">
        <v>48</v>
      </c>
    </row>
    <row r="6" spans="1:31" s="1" customFormat="1" ht="18" customHeight="1">
      <c r="A6" s="2"/>
      <c r="B6" s="16" t="s">
        <v>35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  <c r="Q6" s="16" t="s">
        <v>36</v>
      </c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</row>
    <row r="7" spans="1:39" s="1" customFormat="1" ht="18" customHeight="1">
      <c r="A7" s="7"/>
      <c r="B7" s="9" t="s">
        <v>39</v>
      </c>
      <c r="C7" s="10"/>
      <c r="D7" s="10"/>
      <c r="E7" s="21" t="s">
        <v>37</v>
      </c>
      <c r="F7" s="22"/>
      <c r="G7" s="23"/>
      <c r="H7" s="21" t="s">
        <v>41</v>
      </c>
      <c r="I7" s="22"/>
      <c r="J7" s="23"/>
      <c r="K7" s="21" t="s">
        <v>38</v>
      </c>
      <c r="L7" s="22"/>
      <c r="M7" s="23"/>
      <c r="N7" s="21" t="s">
        <v>40</v>
      </c>
      <c r="O7" s="22"/>
      <c r="P7" s="23"/>
      <c r="Q7" s="9" t="s">
        <v>39</v>
      </c>
      <c r="R7" s="10"/>
      <c r="S7" s="10"/>
      <c r="T7" s="21" t="s">
        <v>37</v>
      </c>
      <c r="U7" s="22"/>
      <c r="V7" s="23"/>
      <c r="W7" s="21" t="s">
        <v>41</v>
      </c>
      <c r="X7" s="22"/>
      <c r="Y7" s="23"/>
      <c r="Z7" s="21" t="s">
        <v>38</v>
      </c>
      <c r="AA7" s="22"/>
      <c r="AB7" s="23"/>
      <c r="AC7" s="21" t="s">
        <v>40</v>
      </c>
      <c r="AD7" s="22"/>
      <c r="AE7" s="23"/>
      <c r="AH7" s="16" t="s">
        <v>60</v>
      </c>
      <c r="AI7" s="17"/>
      <c r="AJ7" s="18"/>
      <c r="AK7" s="16" t="s">
        <v>61</v>
      </c>
      <c r="AL7" s="17"/>
      <c r="AM7" s="18"/>
    </row>
    <row r="8" spans="1:39" s="1" customFormat="1">
      <c r="A8" s="3"/>
      <c r="B8" s="11"/>
      <c r="C8" s="9" t="s">
        <v>30</v>
      </c>
      <c r="D8" s="9" t="s">
        <v>31</v>
      </c>
      <c r="E8" s="9" t="s">
        <v>39</v>
      </c>
      <c r="F8" s="9" t="s">
        <v>30</v>
      </c>
      <c r="G8" s="9" t="s">
        <v>31</v>
      </c>
      <c r="H8" s="9" t="s">
        <v>39</v>
      </c>
      <c r="I8" s="9" t="s">
        <v>30</v>
      </c>
      <c r="J8" s="9" t="s">
        <v>31</v>
      </c>
      <c r="K8" s="9" t="s">
        <v>39</v>
      </c>
      <c r="L8" s="9" t="s">
        <v>30</v>
      </c>
      <c r="M8" s="9" t="s">
        <v>31</v>
      </c>
      <c r="N8" s="9" t="s">
        <v>39</v>
      </c>
      <c r="O8" s="9" t="s">
        <v>30</v>
      </c>
      <c r="P8" s="9" t="s">
        <v>31</v>
      </c>
      <c r="Q8" s="11"/>
      <c r="R8" s="9" t="s">
        <v>30</v>
      </c>
      <c r="S8" s="9" t="s">
        <v>31</v>
      </c>
      <c r="T8" s="9" t="s">
        <v>39</v>
      </c>
      <c r="U8" s="9" t="s">
        <v>30</v>
      </c>
      <c r="V8" s="9" t="s">
        <v>31</v>
      </c>
      <c r="W8" s="9" t="s">
        <v>39</v>
      </c>
      <c r="X8" s="9" t="s">
        <v>30</v>
      </c>
      <c r="Y8" s="9" t="s">
        <v>31</v>
      </c>
      <c r="Z8" s="9" t="s">
        <v>39</v>
      </c>
      <c r="AA8" s="9" t="s">
        <v>30</v>
      </c>
      <c r="AB8" s="9" t="s">
        <v>31</v>
      </c>
      <c r="AC8" s="9" t="s">
        <v>39</v>
      </c>
      <c r="AD8" s="9" t="s">
        <v>30</v>
      </c>
      <c r="AE8" s="9" t="s">
        <v>31</v>
      </c>
      <c r="AF8" s="8"/>
      <c r="AH8" s="4" t="s">
        <v>39</v>
      </c>
      <c r="AI8" s="4" t="s">
        <v>30</v>
      </c>
      <c r="AJ8" s="4" t="s">
        <v>31</v>
      </c>
      <c r="AK8" s="4" t="s">
        <v>39</v>
      </c>
      <c r="AL8" s="4" t="s">
        <v>30</v>
      </c>
      <c r="AM8" s="4" t="s">
        <v>31</v>
      </c>
    </row>
    <row r="9" spans="1:39" s="1" customFormat="1" ht="18" customHeight="1">
      <c r="A9" s="4" t="s">
        <v>39</v>
      </c>
      <c r="B9" s="4">
        <f>C9+D9</f>
        <v>0</v>
      </c>
      <c r="C9" s="4">
        <f>SUM(C10:C30)</f>
        <v>0</v>
      </c>
      <c r="D9" s="4">
        <f>SUM(D10:D30)</f>
        <v>0</v>
      </c>
      <c r="E9" s="4">
        <f>F9+G9</f>
        <v>0</v>
      </c>
      <c r="F9" s="4">
        <f>SUM(F10:F30)</f>
        <v>0</v>
      </c>
      <c r="G9" s="4">
        <f>SUM(G10:G30)</f>
        <v>0</v>
      </c>
      <c r="H9" s="12">
        <f>IF(B9=E9,0,(1-(B9/(B9-E9)))*-100)</f>
        <v>0</v>
      </c>
      <c r="I9" s="12">
        <f>IF(C9=F9,0,(1-(C9/(C9-F9)))*-100)</f>
        <v>0</v>
      </c>
      <c r="J9" s="12">
        <f>IF(D9=G9,0,(1-(D9/(D9-G9)))*-100)</f>
        <v>0</v>
      </c>
      <c r="K9" s="4">
        <f>L9+M9</f>
        <v>0</v>
      </c>
      <c r="L9" s="4">
        <f>SUM(L10:L30)</f>
        <v>0</v>
      </c>
      <c r="M9" s="4">
        <f>SUM(M10:M30)</f>
        <v>0</v>
      </c>
      <c r="N9" s="12">
        <f>IF(B9=K9,0,(1-(B9/(B9-K9)))*-100)</f>
        <v>0</v>
      </c>
      <c r="O9" s="12">
        <f t="shared" ref="O9:P10" si="0">IF(C9=L9,0,(1-(C9/(C9-L9)))*-100)</f>
        <v>0</v>
      </c>
      <c r="P9" s="12">
        <f>IF(D9=M9,0,(1-(D9/(D9-M9)))*-100)</f>
        <v>0</v>
      </c>
      <c r="Q9" s="4">
        <f>R9+S9</f>
        <v>0</v>
      </c>
      <c r="R9" s="4">
        <f>SUM(R10:R30)</f>
        <v>0</v>
      </c>
      <c r="S9" s="4">
        <f>SUM(S10:S30)</f>
        <v>0</v>
      </c>
      <c r="T9" s="4">
        <f>U9+V9</f>
        <v>0</v>
      </c>
      <c r="U9" s="4">
        <f>SUM(U10:U30)</f>
        <v>0</v>
      </c>
      <c r="V9" s="4">
        <f>SUM(V10:V30)</f>
        <v>0</v>
      </c>
      <c r="W9" s="12">
        <f>IF(Q9=T9,0,(1-(Q9/(Q9-T9)))*-100)</f>
        <v>0</v>
      </c>
      <c r="X9" s="12">
        <f t="shared" ref="X9:Y24" si="1">IF(R9=U9,0,(1-(R9/(R9-U9)))*-100)</f>
        <v>0</v>
      </c>
      <c r="Y9" s="12">
        <f>IF(S9=V9,0,(1-(S9/(S9-V9)))*-100)</f>
        <v>0</v>
      </c>
      <c r="Z9" s="4">
        <f>AA9+AB9</f>
        <v>0</v>
      </c>
      <c r="AA9" s="4">
        <f>SUM(AA10:AA30)</f>
        <v>0</v>
      </c>
      <c r="AB9" s="4">
        <f>SUM(AB10:AB30)</f>
        <v>0</v>
      </c>
      <c r="AC9" s="12">
        <f>IF(Q9=Z9,0,(1-(Q9/(Q9-Z9)))*-100)</f>
        <v>0</v>
      </c>
      <c r="AD9" s="12">
        <f t="shared" ref="AD9:AE24" si="2">IF(R9=AA9,0,(1-(R9/(R9-AA9)))*-100)</f>
        <v>0</v>
      </c>
      <c r="AE9" s="12">
        <f>IF(S9=AB9,0,(1-(S9/(S9-AB9)))*-100)</f>
        <v>0</v>
      </c>
      <c r="AH9" s="4">
        <f t="shared" ref="AH9:AJ30" si="3">Q9-T9</f>
        <v>0</v>
      </c>
      <c r="AI9" s="4">
        <f t="shared" si="3"/>
        <v>0</v>
      </c>
      <c r="AJ9" s="4">
        <f t="shared" si="3"/>
        <v>0</v>
      </c>
      <c r="AK9" s="4">
        <f t="shared" ref="AK9:AM30" si="4">Q9-Z9</f>
        <v>0</v>
      </c>
      <c r="AL9" s="4">
        <f t="shared" si="4"/>
        <v>0</v>
      </c>
      <c r="AM9" s="4">
        <f t="shared" si="4"/>
        <v>0</v>
      </c>
    </row>
    <row r="10" spans="1:39" s="1" customFormat="1" ht="18" customHeight="1">
      <c r="A10" s="4" t="s">
        <v>65</v>
      </c>
      <c r="B10" s="4">
        <f t="shared" ref="B10" si="5">C10+D10</f>
        <v>0</v>
      </c>
      <c r="C10" s="4">
        <v>5</v>
      </c>
      <c r="D10" s="4">
        <v>6</v>
      </c>
      <c r="E10" s="4">
        <f t="shared" ref="E10" si="6">F10+G10</f>
        <v>0</v>
      </c>
      <c r="F10" s="4">
        <v>3</v>
      </c>
      <c r="G10" s="4">
        <v>3</v>
      </c>
      <c r="H10" s="12">
        <f>IF(B10=E10,0,(1-(B10/(B10-E10)))*-100)</f>
        <v>0</v>
      </c>
      <c r="I10" s="12">
        <f t="shared" ref="I10" si="7">IF(C10=F10,0,(1-(C10/(C10-F10)))*-100)</f>
        <v>0</v>
      </c>
      <c r="J10" s="12">
        <f>IF(D10=G10,0,(1-(D10/(D10-G10)))*-100)</f>
        <v>0</v>
      </c>
      <c r="K10" s="4">
        <f t="shared" ref="K10" si="8">L10+M10</f>
        <v>0</v>
      </c>
      <c r="L10" s="4">
        <v>1</v>
      </c>
      <c r="M10" s="4">
        <v>4</v>
      </c>
      <c r="N10" s="12">
        <f>IF(B10=K10,0,(1-(B10/(B10-K10)))*-100)</f>
        <v>0</v>
      </c>
      <c r="O10" s="12">
        <f t="shared" si="0"/>
        <v>0</v>
      </c>
      <c r="P10" s="12">
        <f t="shared" si="0"/>
        <v>0</v>
      </c>
      <c r="Q10" s="4">
        <f t="shared" ref="Q10:Q30" si="9">R10+S10</f>
        <v>0</v>
      </c>
      <c r="R10" s="4">
        <v>0</v>
      </c>
      <c r="S10" s="4">
        <v>0</v>
      </c>
      <c r="T10" s="4">
        <f t="shared" ref="T10:T30" si="10">U10+V10</f>
        <v>0</v>
      </c>
      <c r="U10" s="4">
        <v>0</v>
      </c>
      <c r="V10" s="4">
        <v>0</v>
      </c>
      <c r="W10" s="12">
        <f t="shared" ref="W10:Y36" si="11">IF(Q10=T10,0,(1-(Q10/(Q10-T10)))*-100)</f>
        <v>0</v>
      </c>
      <c r="X10" s="12">
        <f t="shared" si="1"/>
        <v>0</v>
      </c>
      <c r="Y10" s="12">
        <f t="shared" si="1"/>
        <v>0</v>
      </c>
      <c r="Z10" s="4">
        <f t="shared" ref="Z10:Z30" si="12">AA10+AB10</f>
        <v>0</v>
      </c>
      <c r="AA10" s="4">
        <v>0</v>
      </c>
      <c r="AB10" s="4">
        <v>0</v>
      </c>
      <c r="AC10" s="12">
        <f t="shared" ref="AC10:AE36" si="13">IF(Q10=Z10,0,(1-(Q10/(Q10-Z10)))*-100)</f>
        <v>0</v>
      </c>
      <c r="AD10" s="12">
        <f t="shared" si="2"/>
        <v>0</v>
      </c>
      <c r="AE10" s="12">
        <f t="shared" si="2"/>
        <v>0</v>
      </c>
      <c r="AH10" s="4">
        <f t="shared" si="3"/>
        <v>0</v>
      </c>
      <c r="AI10" s="4">
        <f t="shared" si="3"/>
        <v>0</v>
      </c>
      <c r="AJ10" s="4">
        <f t="shared" si="3"/>
        <v>0</v>
      </c>
      <c r="AK10" s="4">
        <f t="shared" si="4"/>
        <v>0</v>
      </c>
      <c r="AL10" s="4">
        <f t="shared" si="4"/>
        <v>0</v>
      </c>
      <c r="AM10" s="4">
        <f t="shared" si="4"/>
        <v>0</v>
      </c>
    </row>
    <row r="11" spans="1:39" s="1" customFormat="1" ht="18" customHeight="1">
      <c r="A11" s="4" t="s">
        <v>66</v>
      </c>
      <c r="B11" s="4"/>
      <c r="C11" s="4"/>
      <c r="D11" s="4"/>
      <c r="E11" s="4"/>
      <c r="F11" s="4"/>
      <c r="G11" s="4"/>
      <c r="H11" s="12"/>
      <c r="I11" s="12"/>
      <c r="J11" s="12"/>
      <c r="K11" s="4"/>
      <c r="L11" s="4"/>
      <c r="M11" s="4"/>
      <c r="N11" s="12"/>
      <c r="O11" s="12"/>
      <c r="P11" s="12"/>
      <c r="Q11" s="4">
        <f t="shared" si="9"/>
        <v>0</v>
      </c>
      <c r="R11" s="4">
        <v>0</v>
      </c>
      <c r="S11" s="4">
        <v>0</v>
      </c>
      <c r="T11" s="4">
        <f t="shared" si="10"/>
        <v>0</v>
      </c>
      <c r="U11" s="4">
        <v>0</v>
      </c>
      <c r="V11" s="4">
        <v>0</v>
      </c>
      <c r="W11" s="12">
        <f t="shared" si="11"/>
        <v>0</v>
      </c>
      <c r="X11" s="12">
        <f t="shared" si="1"/>
        <v>0</v>
      </c>
      <c r="Y11" s="12">
        <f t="shared" si="1"/>
        <v>0</v>
      </c>
      <c r="Z11" s="4">
        <f t="shared" si="12"/>
        <v>0</v>
      </c>
      <c r="AA11" s="4">
        <v>0</v>
      </c>
      <c r="AB11" s="4">
        <v>0</v>
      </c>
      <c r="AC11" s="12">
        <f t="shared" si="13"/>
        <v>0</v>
      </c>
      <c r="AD11" s="12">
        <f t="shared" si="2"/>
        <v>0</v>
      </c>
      <c r="AE11" s="12">
        <f t="shared" si="2"/>
        <v>0</v>
      </c>
      <c r="AH11" s="4">
        <f t="shared" si="3"/>
        <v>0</v>
      </c>
      <c r="AI11" s="4">
        <f t="shared" si="3"/>
        <v>0</v>
      </c>
      <c r="AJ11" s="4">
        <f t="shared" si="3"/>
        <v>0</v>
      </c>
      <c r="AK11" s="4">
        <f t="shared" si="4"/>
        <v>0</v>
      </c>
      <c r="AL11" s="4">
        <f t="shared" si="4"/>
        <v>0</v>
      </c>
      <c r="AM11" s="4">
        <f t="shared" si="4"/>
        <v>0</v>
      </c>
    </row>
    <row r="12" spans="1:39" s="1" customFormat="1" ht="18" customHeight="1">
      <c r="A12" s="4" t="s">
        <v>67</v>
      </c>
      <c r="B12" s="4"/>
      <c r="C12" s="4"/>
      <c r="D12" s="4"/>
      <c r="E12" s="4"/>
      <c r="F12" s="4"/>
      <c r="G12" s="4"/>
      <c r="H12" s="12"/>
      <c r="I12" s="12"/>
      <c r="J12" s="12"/>
      <c r="K12" s="4"/>
      <c r="L12" s="4"/>
      <c r="M12" s="4"/>
      <c r="N12" s="12"/>
      <c r="O12" s="12"/>
      <c r="P12" s="12"/>
      <c r="Q12" s="4">
        <f t="shared" si="9"/>
        <v>0</v>
      </c>
      <c r="R12" s="4">
        <v>0</v>
      </c>
      <c r="S12" s="4">
        <v>0</v>
      </c>
      <c r="T12" s="4">
        <f t="shared" si="10"/>
        <v>0</v>
      </c>
      <c r="U12" s="4">
        <v>0</v>
      </c>
      <c r="V12" s="4">
        <v>0</v>
      </c>
      <c r="W12" s="12">
        <f t="shared" si="11"/>
        <v>0</v>
      </c>
      <c r="X12" s="12">
        <f t="shared" si="1"/>
        <v>0</v>
      </c>
      <c r="Y12" s="12">
        <f t="shared" si="1"/>
        <v>0</v>
      </c>
      <c r="Z12" s="4">
        <f t="shared" si="12"/>
        <v>0</v>
      </c>
      <c r="AA12" s="4">
        <v>0</v>
      </c>
      <c r="AB12" s="4">
        <v>0</v>
      </c>
      <c r="AC12" s="12">
        <f t="shared" si="13"/>
        <v>0</v>
      </c>
      <c r="AD12" s="12">
        <f t="shared" si="2"/>
        <v>0</v>
      </c>
      <c r="AE12" s="12">
        <f t="shared" si="2"/>
        <v>0</v>
      </c>
      <c r="AH12" s="4">
        <f t="shared" si="3"/>
        <v>0</v>
      </c>
      <c r="AI12" s="4">
        <f t="shared" si="3"/>
        <v>0</v>
      </c>
      <c r="AJ12" s="4">
        <f t="shared" si="3"/>
        <v>0</v>
      </c>
      <c r="AK12" s="4">
        <f t="shared" si="4"/>
        <v>0</v>
      </c>
      <c r="AL12" s="4">
        <f t="shared" si="4"/>
        <v>0</v>
      </c>
      <c r="AM12" s="4">
        <f t="shared" si="4"/>
        <v>0</v>
      </c>
    </row>
    <row r="13" spans="1:39" s="1" customFormat="1" ht="18" customHeight="1">
      <c r="A13" s="4" t="s">
        <v>68</v>
      </c>
      <c r="B13" s="4"/>
      <c r="C13" s="4"/>
      <c r="D13" s="4"/>
      <c r="E13" s="4"/>
      <c r="F13" s="4"/>
      <c r="G13" s="4"/>
      <c r="H13" s="12"/>
      <c r="I13" s="12"/>
      <c r="J13" s="12"/>
      <c r="K13" s="4"/>
      <c r="L13" s="4"/>
      <c r="M13" s="4"/>
      <c r="N13" s="12"/>
      <c r="O13" s="12"/>
      <c r="P13" s="12"/>
      <c r="Q13" s="4">
        <f t="shared" si="9"/>
        <v>0</v>
      </c>
      <c r="R13" s="4">
        <v>0</v>
      </c>
      <c r="S13" s="4">
        <v>0</v>
      </c>
      <c r="T13" s="4">
        <f t="shared" si="10"/>
        <v>0</v>
      </c>
      <c r="U13" s="4">
        <v>0</v>
      </c>
      <c r="V13" s="4">
        <v>0</v>
      </c>
      <c r="W13" s="12">
        <f t="shared" si="11"/>
        <v>0</v>
      </c>
      <c r="X13" s="12">
        <f t="shared" si="1"/>
        <v>0</v>
      </c>
      <c r="Y13" s="12">
        <f t="shared" si="1"/>
        <v>0</v>
      </c>
      <c r="Z13" s="4">
        <f t="shared" si="12"/>
        <v>0</v>
      </c>
      <c r="AA13" s="4">
        <v>0</v>
      </c>
      <c r="AB13" s="4">
        <v>0</v>
      </c>
      <c r="AC13" s="12">
        <f t="shared" si="13"/>
        <v>0</v>
      </c>
      <c r="AD13" s="12">
        <f t="shared" si="2"/>
        <v>0</v>
      </c>
      <c r="AE13" s="12">
        <f t="shared" si="2"/>
        <v>0</v>
      </c>
      <c r="AH13" s="4">
        <f t="shared" si="3"/>
        <v>0</v>
      </c>
      <c r="AI13" s="4">
        <f t="shared" si="3"/>
        <v>0</v>
      </c>
      <c r="AJ13" s="4">
        <f t="shared" si="3"/>
        <v>0</v>
      </c>
      <c r="AK13" s="4">
        <f t="shared" si="4"/>
        <v>0</v>
      </c>
      <c r="AL13" s="4">
        <f t="shared" si="4"/>
        <v>0</v>
      </c>
      <c r="AM13" s="4">
        <f t="shared" si="4"/>
        <v>0</v>
      </c>
    </row>
    <row r="14" spans="1:39" s="1" customFormat="1" ht="18" customHeight="1">
      <c r="A14" s="4" t="s">
        <v>69</v>
      </c>
      <c r="B14" s="4"/>
      <c r="C14" s="4"/>
      <c r="D14" s="4"/>
      <c r="E14" s="4"/>
      <c r="F14" s="4"/>
      <c r="G14" s="4"/>
      <c r="H14" s="12"/>
      <c r="I14" s="12"/>
      <c r="J14" s="12"/>
      <c r="K14" s="4"/>
      <c r="L14" s="4"/>
      <c r="M14" s="4"/>
      <c r="N14" s="12"/>
      <c r="O14" s="12"/>
      <c r="P14" s="12"/>
      <c r="Q14" s="4">
        <f t="shared" si="9"/>
        <v>0</v>
      </c>
      <c r="R14" s="4">
        <v>0</v>
      </c>
      <c r="S14" s="4">
        <v>0</v>
      </c>
      <c r="T14" s="4">
        <f t="shared" si="10"/>
        <v>0</v>
      </c>
      <c r="U14" s="4">
        <v>0</v>
      </c>
      <c r="V14" s="4">
        <v>0</v>
      </c>
      <c r="W14" s="12">
        <f t="shared" si="11"/>
        <v>0</v>
      </c>
      <c r="X14" s="12">
        <f t="shared" si="1"/>
        <v>0</v>
      </c>
      <c r="Y14" s="12">
        <f t="shared" si="1"/>
        <v>0</v>
      </c>
      <c r="Z14" s="4">
        <f t="shared" si="12"/>
        <v>0</v>
      </c>
      <c r="AA14" s="4">
        <v>0</v>
      </c>
      <c r="AB14" s="4">
        <v>0</v>
      </c>
      <c r="AC14" s="12">
        <f t="shared" si="13"/>
        <v>0</v>
      </c>
      <c r="AD14" s="12">
        <f t="shared" si="2"/>
        <v>0</v>
      </c>
      <c r="AE14" s="12">
        <f t="shared" si="2"/>
        <v>0</v>
      </c>
      <c r="AH14" s="4">
        <f t="shared" si="3"/>
        <v>0</v>
      </c>
      <c r="AI14" s="4">
        <f t="shared" si="3"/>
        <v>0</v>
      </c>
      <c r="AJ14" s="4">
        <f t="shared" si="3"/>
        <v>0</v>
      </c>
      <c r="AK14" s="4">
        <f t="shared" si="4"/>
        <v>0</v>
      </c>
      <c r="AL14" s="4">
        <f t="shared" si="4"/>
        <v>0</v>
      </c>
      <c r="AM14" s="4">
        <f t="shared" si="4"/>
        <v>0</v>
      </c>
    </row>
    <row r="15" spans="1:39" s="1" customFormat="1" ht="18" customHeight="1">
      <c r="A15" s="4" t="s">
        <v>70</v>
      </c>
      <c r="B15" s="4"/>
      <c r="C15" s="4"/>
      <c r="D15" s="4"/>
      <c r="E15" s="4"/>
      <c r="F15" s="4"/>
      <c r="G15" s="4"/>
      <c r="H15" s="12"/>
      <c r="I15" s="12"/>
      <c r="J15" s="12"/>
      <c r="K15" s="4"/>
      <c r="L15" s="4"/>
      <c r="M15" s="4"/>
      <c r="N15" s="12"/>
      <c r="O15" s="12"/>
      <c r="P15" s="12"/>
      <c r="Q15" s="4">
        <f t="shared" si="9"/>
        <v>0</v>
      </c>
      <c r="R15" s="4">
        <v>0</v>
      </c>
      <c r="S15" s="4">
        <v>0</v>
      </c>
      <c r="T15" s="4">
        <f t="shared" si="10"/>
        <v>0</v>
      </c>
      <c r="U15" s="4">
        <v>0</v>
      </c>
      <c r="V15" s="4">
        <v>0</v>
      </c>
      <c r="W15" s="12">
        <f t="shared" si="11"/>
        <v>0</v>
      </c>
      <c r="X15" s="12">
        <f t="shared" si="1"/>
        <v>0</v>
      </c>
      <c r="Y15" s="12">
        <f t="shared" si="1"/>
        <v>0</v>
      </c>
      <c r="Z15" s="4">
        <f t="shared" si="12"/>
        <v>0</v>
      </c>
      <c r="AA15" s="4">
        <v>0</v>
      </c>
      <c r="AB15" s="4">
        <v>0</v>
      </c>
      <c r="AC15" s="12">
        <f t="shared" si="13"/>
        <v>0</v>
      </c>
      <c r="AD15" s="12">
        <f t="shared" si="2"/>
        <v>0</v>
      </c>
      <c r="AE15" s="12">
        <f t="shared" si="2"/>
        <v>0</v>
      </c>
      <c r="AH15" s="4">
        <f t="shared" si="3"/>
        <v>0</v>
      </c>
      <c r="AI15" s="4">
        <f t="shared" si="3"/>
        <v>0</v>
      </c>
      <c r="AJ15" s="4">
        <f t="shared" si="3"/>
        <v>0</v>
      </c>
      <c r="AK15" s="4">
        <f t="shared" si="4"/>
        <v>0</v>
      </c>
      <c r="AL15" s="4">
        <f t="shared" si="4"/>
        <v>0</v>
      </c>
      <c r="AM15" s="4">
        <f t="shared" si="4"/>
        <v>0</v>
      </c>
    </row>
    <row r="16" spans="1:39" s="1" customFormat="1" ht="18" customHeight="1">
      <c r="A16" s="4" t="s">
        <v>71</v>
      </c>
      <c r="B16" s="4"/>
      <c r="C16" s="4"/>
      <c r="D16" s="4"/>
      <c r="E16" s="4"/>
      <c r="F16" s="4"/>
      <c r="G16" s="4"/>
      <c r="H16" s="12"/>
      <c r="I16" s="12"/>
      <c r="J16" s="12"/>
      <c r="K16" s="4"/>
      <c r="L16" s="4"/>
      <c r="M16" s="4"/>
      <c r="N16" s="12"/>
      <c r="O16" s="12"/>
      <c r="P16" s="12"/>
      <c r="Q16" s="4">
        <f t="shared" si="9"/>
        <v>0</v>
      </c>
      <c r="R16" s="4">
        <v>0</v>
      </c>
      <c r="S16" s="4">
        <v>0</v>
      </c>
      <c r="T16" s="4">
        <f t="shared" si="10"/>
        <v>0</v>
      </c>
      <c r="U16" s="4">
        <v>0</v>
      </c>
      <c r="V16" s="4">
        <v>0</v>
      </c>
      <c r="W16" s="12">
        <f t="shared" si="11"/>
        <v>0</v>
      </c>
      <c r="X16" s="12">
        <f t="shared" si="1"/>
        <v>0</v>
      </c>
      <c r="Y16" s="12">
        <f t="shared" si="1"/>
        <v>0</v>
      </c>
      <c r="Z16" s="4">
        <f t="shared" si="12"/>
        <v>0</v>
      </c>
      <c r="AA16" s="4">
        <v>0</v>
      </c>
      <c r="AB16" s="4">
        <v>0</v>
      </c>
      <c r="AC16" s="12">
        <f t="shared" si="13"/>
        <v>0</v>
      </c>
      <c r="AD16" s="12">
        <f t="shared" si="2"/>
        <v>0</v>
      </c>
      <c r="AE16" s="12">
        <f t="shared" si="2"/>
        <v>0</v>
      </c>
      <c r="AH16" s="4">
        <f t="shared" si="3"/>
        <v>0</v>
      </c>
      <c r="AI16" s="4">
        <f t="shared" si="3"/>
        <v>0</v>
      </c>
      <c r="AJ16" s="4">
        <f t="shared" si="3"/>
        <v>0</v>
      </c>
      <c r="AK16" s="4">
        <f t="shared" si="4"/>
        <v>0</v>
      </c>
      <c r="AL16" s="4">
        <f t="shared" si="4"/>
        <v>0</v>
      </c>
      <c r="AM16" s="4">
        <f t="shared" si="4"/>
        <v>0</v>
      </c>
    </row>
    <row r="17" spans="1:39" s="1" customFormat="1" ht="18" customHeight="1">
      <c r="A17" s="4" t="s">
        <v>72</v>
      </c>
      <c r="B17" s="4"/>
      <c r="C17" s="4"/>
      <c r="D17" s="4"/>
      <c r="E17" s="4"/>
      <c r="F17" s="4"/>
      <c r="G17" s="4"/>
      <c r="H17" s="12"/>
      <c r="I17" s="12"/>
      <c r="J17" s="12"/>
      <c r="K17" s="4"/>
      <c r="L17" s="4"/>
      <c r="M17" s="4"/>
      <c r="N17" s="12"/>
      <c r="O17" s="12"/>
      <c r="P17" s="12"/>
      <c r="Q17" s="4">
        <f t="shared" si="9"/>
        <v>0</v>
      </c>
      <c r="R17" s="4">
        <v>0</v>
      </c>
      <c r="S17" s="4">
        <v>0</v>
      </c>
      <c r="T17" s="4">
        <f t="shared" si="10"/>
        <v>0</v>
      </c>
      <c r="U17" s="4">
        <v>0</v>
      </c>
      <c r="V17" s="4">
        <v>0</v>
      </c>
      <c r="W17" s="12">
        <f t="shared" si="11"/>
        <v>0</v>
      </c>
      <c r="X17" s="12">
        <f t="shared" si="1"/>
        <v>0</v>
      </c>
      <c r="Y17" s="12">
        <f t="shared" si="1"/>
        <v>0</v>
      </c>
      <c r="Z17" s="4">
        <f t="shared" si="12"/>
        <v>0</v>
      </c>
      <c r="AA17" s="4">
        <v>0</v>
      </c>
      <c r="AB17" s="4">
        <v>0</v>
      </c>
      <c r="AC17" s="12">
        <f t="shared" si="13"/>
        <v>0</v>
      </c>
      <c r="AD17" s="12">
        <f t="shared" si="2"/>
        <v>0</v>
      </c>
      <c r="AE17" s="12">
        <f t="shared" si="2"/>
        <v>0</v>
      </c>
      <c r="AH17" s="4">
        <f t="shared" si="3"/>
        <v>0</v>
      </c>
      <c r="AI17" s="4">
        <f t="shared" si="3"/>
        <v>0</v>
      </c>
      <c r="AJ17" s="4">
        <f t="shared" si="3"/>
        <v>0</v>
      </c>
      <c r="AK17" s="4">
        <f t="shared" si="4"/>
        <v>0</v>
      </c>
      <c r="AL17" s="4">
        <f t="shared" si="4"/>
        <v>0</v>
      </c>
      <c r="AM17" s="4">
        <f t="shared" si="4"/>
        <v>0</v>
      </c>
    </row>
    <row r="18" spans="1:39" s="1" customFormat="1" ht="18" customHeight="1">
      <c r="A18" s="4" t="s">
        <v>73</v>
      </c>
      <c r="B18" s="4"/>
      <c r="C18" s="4"/>
      <c r="D18" s="4"/>
      <c r="E18" s="4"/>
      <c r="F18" s="4"/>
      <c r="G18" s="4"/>
      <c r="H18" s="12"/>
      <c r="I18" s="12"/>
      <c r="J18" s="12"/>
      <c r="K18" s="4"/>
      <c r="L18" s="4"/>
      <c r="M18" s="4"/>
      <c r="N18" s="12"/>
      <c r="O18" s="12"/>
      <c r="P18" s="12"/>
      <c r="Q18" s="4">
        <f t="shared" si="9"/>
        <v>0</v>
      </c>
      <c r="R18" s="4">
        <v>0</v>
      </c>
      <c r="S18" s="4">
        <v>0</v>
      </c>
      <c r="T18" s="4">
        <f t="shared" si="10"/>
        <v>0</v>
      </c>
      <c r="U18" s="4">
        <v>0</v>
      </c>
      <c r="V18" s="4">
        <v>0</v>
      </c>
      <c r="W18" s="12">
        <f t="shared" si="11"/>
        <v>0</v>
      </c>
      <c r="X18" s="12">
        <f t="shared" si="1"/>
        <v>0</v>
      </c>
      <c r="Y18" s="12">
        <f t="shared" si="1"/>
        <v>0</v>
      </c>
      <c r="Z18" s="4">
        <f t="shared" si="12"/>
        <v>0</v>
      </c>
      <c r="AA18" s="4">
        <v>0</v>
      </c>
      <c r="AB18" s="4">
        <v>0</v>
      </c>
      <c r="AC18" s="12">
        <f t="shared" si="13"/>
        <v>0</v>
      </c>
      <c r="AD18" s="12">
        <f t="shared" si="2"/>
        <v>0</v>
      </c>
      <c r="AE18" s="12">
        <f t="shared" si="2"/>
        <v>0</v>
      </c>
      <c r="AH18" s="4">
        <f t="shared" si="3"/>
        <v>0</v>
      </c>
      <c r="AI18" s="4">
        <f t="shared" si="3"/>
        <v>0</v>
      </c>
      <c r="AJ18" s="4">
        <f t="shared" si="3"/>
        <v>0</v>
      </c>
      <c r="AK18" s="4">
        <f t="shared" si="4"/>
        <v>0</v>
      </c>
      <c r="AL18" s="4">
        <f t="shared" si="4"/>
        <v>0</v>
      </c>
      <c r="AM18" s="4">
        <f t="shared" si="4"/>
        <v>0</v>
      </c>
    </row>
    <row r="19" spans="1:39" s="1" customFormat="1" ht="18" customHeight="1">
      <c r="A19" s="4" t="s">
        <v>74</v>
      </c>
      <c r="B19" s="4"/>
      <c r="C19" s="4"/>
      <c r="D19" s="4"/>
      <c r="E19" s="4"/>
      <c r="F19" s="4"/>
      <c r="G19" s="4"/>
      <c r="H19" s="12"/>
      <c r="I19" s="12"/>
      <c r="J19" s="12"/>
      <c r="K19" s="4"/>
      <c r="L19" s="4"/>
      <c r="M19" s="4"/>
      <c r="N19" s="12"/>
      <c r="O19" s="12"/>
      <c r="P19" s="12"/>
      <c r="Q19" s="4">
        <f t="shared" si="9"/>
        <v>0</v>
      </c>
      <c r="R19" s="4">
        <v>0</v>
      </c>
      <c r="S19" s="4">
        <v>0</v>
      </c>
      <c r="T19" s="4">
        <f t="shared" si="10"/>
        <v>0</v>
      </c>
      <c r="U19" s="4">
        <v>0</v>
      </c>
      <c r="V19" s="4">
        <v>0</v>
      </c>
      <c r="W19" s="12">
        <f t="shared" si="11"/>
        <v>0</v>
      </c>
      <c r="X19" s="12">
        <f t="shared" si="1"/>
        <v>0</v>
      </c>
      <c r="Y19" s="12">
        <f t="shared" si="1"/>
        <v>0</v>
      </c>
      <c r="Z19" s="4">
        <f t="shared" si="12"/>
        <v>0</v>
      </c>
      <c r="AA19" s="4">
        <v>0</v>
      </c>
      <c r="AB19" s="4">
        <v>0</v>
      </c>
      <c r="AC19" s="12">
        <f>IF(Q19=Z19,0,(1-(Q19/(Q19-Z19)))*-100)</f>
        <v>0</v>
      </c>
      <c r="AD19" s="12">
        <f t="shared" si="2"/>
        <v>0</v>
      </c>
      <c r="AE19" s="12">
        <f t="shared" si="2"/>
        <v>0</v>
      </c>
      <c r="AH19" s="4">
        <f t="shared" si="3"/>
        <v>0</v>
      </c>
      <c r="AI19" s="4">
        <f t="shared" si="3"/>
        <v>0</v>
      </c>
      <c r="AJ19" s="4">
        <f t="shared" si="3"/>
        <v>0</v>
      </c>
      <c r="AK19" s="4">
        <f t="shared" si="4"/>
        <v>0</v>
      </c>
      <c r="AL19" s="4">
        <f t="shared" si="4"/>
        <v>0</v>
      </c>
      <c r="AM19" s="4">
        <f t="shared" si="4"/>
        <v>0</v>
      </c>
    </row>
    <row r="20" spans="1:39" s="1" customFormat="1" ht="18" customHeight="1">
      <c r="A20" s="4" t="s">
        <v>102</v>
      </c>
      <c r="B20" s="4"/>
      <c r="C20" s="4"/>
      <c r="D20" s="4"/>
      <c r="E20" s="4"/>
      <c r="F20" s="4"/>
      <c r="G20" s="4"/>
      <c r="H20" s="12"/>
      <c r="I20" s="12"/>
      <c r="J20" s="12"/>
      <c r="K20" s="4"/>
      <c r="L20" s="4"/>
      <c r="M20" s="4"/>
      <c r="N20" s="12"/>
      <c r="O20" s="12"/>
      <c r="P20" s="12"/>
      <c r="Q20" s="4">
        <f t="shared" si="9"/>
        <v>0</v>
      </c>
      <c r="R20" s="4">
        <v>0</v>
      </c>
      <c r="S20" s="4">
        <v>0</v>
      </c>
      <c r="T20" s="4">
        <f t="shared" si="10"/>
        <v>0</v>
      </c>
      <c r="U20" s="4">
        <v>0</v>
      </c>
      <c r="V20" s="4">
        <v>0</v>
      </c>
      <c r="W20" s="12">
        <f t="shared" si="11"/>
        <v>0</v>
      </c>
      <c r="X20" s="12">
        <f t="shared" si="1"/>
        <v>0</v>
      </c>
      <c r="Y20" s="12">
        <f t="shared" si="1"/>
        <v>0</v>
      </c>
      <c r="Z20" s="4">
        <f t="shared" si="12"/>
        <v>0</v>
      </c>
      <c r="AA20" s="4">
        <v>0</v>
      </c>
      <c r="AB20" s="4">
        <v>0</v>
      </c>
      <c r="AC20" s="12">
        <f t="shared" si="13"/>
        <v>0</v>
      </c>
      <c r="AD20" s="12">
        <f t="shared" si="2"/>
        <v>0</v>
      </c>
      <c r="AE20" s="12">
        <f t="shared" si="2"/>
        <v>0</v>
      </c>
      <c r="AH20" s="4">
        <f t="shared" si="3"/>
        <v>0</v>
      </c>
      <c r="AI20" s="4">
        <f t="shared" si="3"/>
        <v>0</v>
      </c>
      <c r="AJ20" s="4">
        <f t="shared" si="3"/>
        <v>0</v>
      </c>
      <c r="AK20" s="4">
        <f t="shared" si="4"/>
        <v>0</v>
      </c>
      <c r="AL20" s="4">
        <f t="shared" si="4"/>
        <v>0</v>
      </c>
      <c r="AM20" s="4">
        <f t="shared" si="4"/>
        <v>0</v>
      </c>
    </row>
    <row r="21" spans="1:39" s="1" customFormat="1" ht="18" customHeight="1">
      <c r="A21" s="4" t="s">
        <v>103</v>
      </c>
      <c r="B21" s="4"/>
      <c r="C21" s="4"/>
      <c r="D21" s="4"/>
      <c r="E21" s="4"/>
      <c r="F21" s="4"/>
      <c r="G21" s="4"/>
      <c r="H21" s="12"/>
      <c r="I21" s="12"/>
      <c r="J21" s="12"/>
      <c r="K21" s="4"/>
      <c r="L21" s="4"/>
      <c r="M21" s="4"/>
      <c r="N21" s="12"/>
      <c r="O21" s="12"/>
      <c r="P21" s="12"/>
      <c r="Q21" s="4">
        <f t="shared" si="9"/>
        <v>0</v>
      </c>
      <c r="R21" s="4">
        <v>0</v>
      </c>
      <c r="S21" s="4">
        <v>0</v>
      </c>
      <c r="T21" s="4">
        <f t="shared" si="10"/>
        <v>0</v>
      </c>
      <c r="U21" s="4">
        <v>0</v>
      </c>
      <c r="V21" s="4">
        <v>0</v>
      </c>
      <c r="W21" s="12">
        <f t="shared" si="11"/>
        <v>0</v>
      </c>
      <c r="X21" s="12">
        <f t="shared" si="1"/>
        <v>0</v>
      </c>
      <c r="Y21" s="12">
        <f t="shared" si="1"/>
        <v>0</v>
      </c>
      <c r="Z21" s="4">
        <f t="shared" si="12"/>
        <v>0</v>
      </c>
      <c r="AA21" s="4">
        <v>-1</v>
      </c>
      <c r="AB21" s="4">
        <v>0</v>
      </c>
      <c r="AC21" s="12">
        <f>IF(Q21=Z21,0,(1-(Q21/(Q21-Z21)))*-100)</f>
        <v>0</v>
      </c>
      <c r="AD21" s="12">
        <f t="shared" si="2"/>
        <v>0</v>
      </c>
      <c r="AE21" s="12">
        <f t="shared" si="2"/>
        <v>0</v>
      </c>
      <c r="AH21" s="4">
        <f t="shared" si="3"/>
        <v>0</v>
      </c>
      <c r="AI21" s="4">
        <f t="shared" si="3"/>
        <v>0</v>
      </c>
      <c r="AJ21" s="4">
        <f t="shared" si="3"/>
        <v>0</v>
      </c>
      <c r="AK21" s="4">
        <f t="shared" si="4"/>
        <v>0</v>
      </c>
      <c r="AL21" s="4">
        <f t="shared" si="4"/>
        <v>0</v>
      </c>
      <c r="AM21" s="4">
        <f t="shared" si="4"/>
        <v>0</v>
      </c>
    </row>
    <row r="22" spans="1:39" s="1" customFormat="1" ht="18" customHeight="1">
      <c r="A22" s="4" t="s">
        <v>104</v>
      </c>
      <c r="B22" s="4"/>
      <c r="C22" s="4"/>
      <c r="D22" s="4"/>
      <c r="E22" s="4"/>
      <c r="F22" s="4"/>
      <c r="G22" s="4"/>
      <c r="H22" s="12"/>
      <c r="I22" s="12"/>
      <c r="J22" s="12"/>
      <c r="K22" s="4"/>
      <c r="L22" s="4"/>
      <c r="M22" s="4"/>
      <c r="N22" s="12"/>
      <c r="O22" s="12"/>
      <c r="P22" s="12"/>
      <c r="Q22" s="4">
        <f t="shared" si="9"/>
        <v>0</v>
      </c>
      <c r="R22" s="4">
        <v>1</v>
      </c>
      <c r="S22" s="4">
        <v>1</v>
      </c>
      <c r="T22" s="4">
        <f t="shared" si="10"/>
        <v>0</v>
      </c>
      <c r="U22" s="4">
        <v>1</v>
      </c>
      <c r="V22" s="4">
        <v>1</v>
      </c>
      <c r="W22" s="12">
        <f t="shared" si="11"/>
        <v>0</v>
      </c>
      <c r="X22" s="12">
        <f t="shared" si="1"/>
        <v>0</v>
      </c>
      <c r="Y22" s="12">
        <f t="shared" si="1"/>
        <v>0</v>
      </c>
      <c r="Z22" s="4">
        <f t="shared" si="12"/>
        <v>0</v>
      </c>
      <c r="AA22" s="4">
        <v>0</v>
      </c>
      <c r="AB22" s="4">
        <v>1</v>
      </c>
      <c r="AC22" s="12">
        <f t="shared" si="13"/>
        <v>0</v>
      </c>
      <c r="AD22" s="12">
        <f t="shared" si="2"/>
        <v>0</v>
      </c>
      <c r="AE22" s="12">
        <f t="shared" si="2"/>
        <v>0</v>
      </c>
      <c r="AH22" s="4">
        <f t="shared" si="3"/>
        <v>0</v>
      </c>
      <c r="AI22" s="4">
        <f t="shared" si="3"/>
        <v>0</v>
      </c>
      <c r="AJ22" s="4">
        <f t="shared" si="3"/>
        <v>0</v>
      </c>
      <c r="AK22" s="4">
        <f t="shared" si="4"/>
        <v>0</v>
      </c>
      <c r="AL22" s="4">
        <f t="shared" si="4"/>
        <v>0</v>
      </c>
      <c r="AM22" s="4">
        <f t="shared" si="4"/>
        <v>0</v>
      </c>
    </row>
    <row r="23" spans="1:39" s="1" customFormat="1" ht="18" customHeight="1">
      <c r="A23" s="4" t="s">
        <v>105</v>
      </c>
      <c r="B23" s="4"/>
      <c r="C23" s="4"/>
      <c r="D23" s="4"/>
      <c r="E23" s="4"/>
      <c r="F23" s="4"/>
      <c r="G23" s="4"/>
      <c r="H23" s="12"/>
      <c r="I23" s="12"/>
      <c r="J23" s="12"/>
      <c r="K23" s="4"/>
      <c r="L23" s="4"/>
      <c r="M23" s="4"/>
      <c r="N23" s="12"/>
      <c r="O23" s="12"/>
      <c r="P23" s="12"/>
      <c r="Q23" s="4">
        <f t="shared" si="9"/>
        <v>0</v>
      </c>
      <c r="R23" s="4">
        <v>0</v>
      </c>
      <c r="S23" s="4">
        <v>0</v>
      </c>
      <c r="T23" s="4">
        <f t="shared" si="10"/>
        <v>0</v>
      </c>
      <c r="U23" s="4">
        <v>0</v>
      </c>
      <c r="V23" s="4">
        <v>0</v>
      </c>
      <c r="W23" s="12">
        <f>IF(Q23=T23,0,(1-(Q23/(Q23-T23)))*-100)</f>
        <v>0</v>
      </c>
      <c r="X23" s="12">
        <f t="shared" si="1"/>
        <v>0</v>
      </c>
      <c r="Y23" s="12">
        <f t="shared" si="1"/>
        <v>0</v>
      </c>
      <c r="Z23" s="4">
        <f t="shared" si="12"/>
        <v>0</v>
      </c>
      <c r="AA23" s="4">
        <v>0</v>
      </c>
      <c r="AB23" s="4">
        <v>-1</v>
      </c>
      <c r="AC23" s="12">
        <f t="shared" si="13"/>
        <v>0</v>
      </c>
      <c r="AD23" s="12">
        <f t="shared" si="2"/>
        <v>0</v>
      </c>
      <c r="AE23" s="12">
        <f t="shared" si="2"/>
        <v>0</v>
      </c>
      <c r="AH23" s="4">
        <f t="shared" si="3"/>
        <v>0</v>
      </c>
      <c r="AI23" s="4">
        <f t="shared" si="3"/>
        <v>0</v>
      </c>
      <c r="AJ23" s="4">
        <f t="shared" si="3"/>
        <v>0</v>
      </c>
      <c r="AK23" s="4">
        <f t="shared" si="4"/>
        <v>0</v>
      </c>
      <c r="AL23" s="4">
        <f t="shared" si="4"/>
        <v>0</v>
      </c>
      <c r="AM23" s="4">
        <f t="shared" si="4"/>
        <v>0</v>
      </c>
    </row>
    <row r="24" spans="1:39" s="1" customFormat="1" ht="18" customHeight="1">
      <c r="A24" s="4" t="s">
        <v>106</v>
      </c>
      <c r="B24" s="4"/>
      <c r="C24" s="4"/>
      <c r="D24" s="4"/>
      <c r="E24" s="4"/>
      <c r="F24" s="4"/>
      <c r="G24" s="4"/>
      <c r="H24" s="12"/>
      <c r="I24" s="12"/>
      <c r="J24" s="12"/>
      <c r="K24" s="4"/>
      <c r="L24" s="4"/>
      <c r="M24" s="4"/>
      <c r="N24" s="12"/>
      <c r="O24" s="12"/>
      <c r="P24" s="12"/>
      <c r="Q24" s="4">
        <f t="shared" si="9"/>
        <v>0</v>
      </c>
      <c r="R24" s="4">
        <v>2</v>
      </c>
      <c r="S24" s="4">
        <v>0</v>
      </c>
      <c r="T24" s="4">
        <f t="shared" si="10"/>
        <v>0</v>
      </c>
      <c r="U24" s="4">
        <v>1</v>
      </c>
      <c r="V24" s="4">
        <v>0</v>
      </c>
      <c r="W24" s="12">
        <f t="shared" si="11"/>
        <v>0</v>
      </c>
      <c r="X24" s="12">
        <f t="shared" si="1"/>
        <v>0</v>
      </c>
      <c r="Y24" s="12">
        <f t="shared" si="1"/>
        <v>0</v>
      </c>
      <c r="Z24" s="4">
        <f t="shared" si="12"/>
        <v>0</v>
      </c>
      <c r="AA24" s="4">
        <v>1</v>
      </c>
      <c r="AB24" s="4">
        <v>0</v>
      </c>
      <c r="AC24" s="12">
        <f t="shared" si="13"/>
        <v>0</v>
      </c>
      <c r="AD24" s="12">
        <f t="shared" si="2"/>
        <v>0</v>
      </c>
      <c r="AE24" s="12">
        <f t="shared" si="2"/>
        <v>0</v>
      </c>
      <c r="AH24" s="4">
        <f t="shared" si="3"/>
        <v>0</v>
      </c>
      <c r="AI24" s="4">
        <f t="shared" si="3"/>
        <v>0</v>
      </c>
      <c r="AJ24" s="4">
        <f t="shared" si="3"/>
        <v>0</v>
      </c>
      <c r="AK24" s="4">
        <f t="shared" si="4"/>
        <v>0</v>
      </c>
      <c r="AL24" s="4">
        <f t="shared" si="4"/>
        <v>0</v>
      </c>
      <c r="AM24" s="4">
        <f t="shared" si="4"/>
        <v>0</v>
      </c>
    </row>
    <row r="25" spans="1:39" s="1" customFormat="1" ht="18" customHeight="1">
      <c r="A25" s="4" t="s">
        <v>80</v>
      </c>
      <c r="B25" s="4"/>
      <c r="C25" s="4"/>
      <c r="D25" s="4"/>
      <c r="E25" s="4"/>
      <c r="F25" s="4"/>
      <c r="G25" s="4"/>
      <c r="H25" s="12"/>
      <c r="I25" s="12"/>
      <c r="J25" s="12"/>
      <c r="K25" s="4"/>
      <c r="L25" s="4"/>
      <c r="M25" s="4"/>
      <c r="N25" s="12"/>
      <c r="O25" s="12"/>
      <c r="P25" s="12"/>
      <c r="Q25" s="4">
        <f t="shared" si="9"/>
        <v>0</v>
      </c>
      <c r="R25" s="4">
        <v>3</v>
      </c>
      <c r="S25" s="4">
        <v>2</v>
      </c>
      <c r="T25" s="4">
        <f t="shared" si="10"/>
        <v>0</v>
      </c>
      <c r="U25" s="4">
        <v>3</v>
      </c>
      <c r="V25" s="4">
        <v>2</v>
      </c>
      <c r="W25" s="12">
        <f t="shared" si="11"/>
        <v>0</v>
      </c>
      <c r="X25" s="12">
        <f t="shared" si="11"/>
        <v>0</v>
      </c>
      <c r="Y25" s="12">
        <f t="shared" si="11"/>
        <v>0</v>
      </c>
      <c r="Z25" s="4">
        <f t="shared" si="12"/>
        <v>0</v>
      </c>
      <c r="AA25" s="4">
        <v>1</v>
      </c>
      <c r="AB25" s="4">
        <v>2</v>
      </c>
      <c r="AC25" s="12">
        <f t="shared" si="13"/>
        <v>0</v>
      </c>
      <c r="AD25" s="12">
        <f t="shared" si="13"/>
        <v>0</v>
      </c>
      <c r="AE25" s="12">
        <f t="shared" si="13"/>
        <v>0</v>
      </c>
      <c r="AH25" s="4">
        <f t="shared" si="3"/>
        <v>0</v>
      </c>
      <c r="AI25" s="4">
        <f t="shared" si="3"/>
        <v>0</v>
      </c>
      <c r="AJ25" s="4">
        <f t="shared" si="3"/>
        <v>0</v>
      </c>
      <c r="AK25" s="4">
        <f t="shared" si="4"/>
        <v>0</v>
      </c>
      <c r="AL25" s="4">
        <f t="shared" si="4"/>
        <v>0</v>
      </c>
      <c r="AM25" s="4">
        <f t="shared" si="4"/>
        <v>0</v>
      </c>
    </row>
    <row r="26" spans="1:39" s="1" customFormat="1" ht="18" customHeight="1">
      <c r="A26" s="4" t="s">
        <v>81</v>
      </c>
      <c r="B26" s="4"/>
      <c r="C26" s="4"/>
      <c r="D26" s="4"/>
      <c r="E26" s="4"/>
      <c r="F26" s="4"/>
      <c r="G26" s="4"/>
      <c r="H26" s="12"/>
      <c r="I26" s="12"/>
      <c r="J26" s="12"/>
      <c r="K26" s="4"/>
      <c r="L26" s="4"/>
      <c r="M26" s="4"/>
      <c r="N26" s="12"/>
      <c r="O26" s="12"/>
      <c r="P26" s="12"/>
      <c r="Q26" s="4">
        <f t="shared" si="9"/>
        <v>0</v>
      </c>
      <c r="R26" s="4">
        <v>1</v>
      </c>
      <c r="S26" s="4">
        <v>1</v>
      </c>
      <c r="T26" s="4">
        <f t="shared" si="10"/>
        <v>0</v>
      </c>
      <c r="U26" s="4">
        <v>0</v>
      </c>
      <c r="V26" s="4">
        <v>0</v>
      </c>
      <c r="W26" s="12">
        <f t="shared" si="11"/>
        <v>0</v>
      </c>
      <c r="X26" s="12">
        <f t="shared" si="11"/>
        <v>0</v>
      </c>
      <c r="Y26" s="12">
        <f t="shared" si="11"/>
        <v>0</v>
      </c>
      <c r="Z26" s="4">
        <f t="shared" si="12"/>
        <v>0</v>
      </c>
      <c r="AA26" s="4">
        <v>-1</v>
      </c>
      <c r="AB26" s="4">
        <v>0</v>
      </c>
      <c r="AC26" s="12">
        <f t="shared" si="13"/>
        <v>0</v>
      </c>
      <c r="AD26" s="12">
        <f t="shared" si="13"/>
        <v>0</v>
      </c>
      <c r="AE26" s="12">
        <f t="shared" si="13"/>
        <v>0</v>
      </c>
      <c r="AH26" s="4">
        <f t="shared" si="3"/>
        <v>0</v>
      </c>
      <c r="AI26" s="4">
        <f t="shared" si="3"/>
        <v>0</v>
      </c>
      <c r="AJ26" s="4">
        <f t="shared" si="3"/>
        <v>0</v>
      </c>
      <c r="AK26" s="4">
        <f t="shared" si="4"/>
        <v>0</v>
      </c>
      <c r="AL26" s="4">
        <f t="shared" si="4"/>
        <v>0</v>
      </c>
      <c r="AM26" s="4">
        <f t="shared" si="4"/>
        <v>0</v>
      </c>
    </row>
    <row r="27" spans="1:39" s="1" customFormat="1" ht="18" customHeight="1">
      <c r="A27" s="4" t="s">
        <v>82</v>
      </c>
      <c r="B27" s="4"/>
      <c r="C27" s="4"/>
      <c r="D27" s="4"/>
      <c r="E27" s="4"/>
      <c r="F27" s="4"/>
      <c r="G27" s="4"/>
      <c r="H27" s="12"/>
      <c r="I27" s="12"/>
      <c r="J27" s="12"/>
      <c r="K27" s="4"/>
      <c r="L27" s="4"/>
      <c r="M27" s="4"/>
      <c r="N27" s="12"/>
      <c r="O27" s="12"/>
      <c r="P27" s="12"/>
      <c r="Q27" s="4">
        <f t="shared" si="9"/>
        <v>0</v>
      </c>
      <c r="R27" s="4">
        <v>2</v>
      </c>
      <c r="S27" s="4">
        <v>3</v>
      </c>
      <c r="T27" s="4">
        <f t="shared" si="10"/>
        <v>0</v>
      </c>
      <c r="U27" s="4">
        <v>2</v>
      </c>
      <c r="V27" s="4">
        <v>0</v>
      </c>
      <c r="W27" s="12">
        <f t="shared" si="11"/>
        <v>0</v>
      </c>
      <c r="X27" s="12">
        <f t="shared" si="11"/>
        <v>0</v>
      </c>
      <c r="Y27" s="12">
        <f t="shared" si="11"/>
        <v>0</v>
      </c>
      <c r="Z27" s="4">
        <f t="shared" si="12"/>
        <v>0</v>
      </c>
      <c r="AA27" s="4">
        <v>2</v>
      </c>
      <c r="AB27" s="4">
        <v>-2</v>
      </c>
      <c r="AC27" s="12">
        <f t="shared" si="13"/>
        <v>0</v>
      </c>
      <c r="AD27" s="12">
        <f t="shared" si="13"/>
        <v>0</v>
      </c>
      <c r="AE27" s="12">
        <f t="shared" si="13"/>
        <v>0</v>
      </c>
      <c r="AH27" s="4">
        <f t="shared" si="3"/>
        <v>0</v>
      </c>
      <c r="AI27" s="4">
        <f t="shared" si="3"/>
        <v>0</v>
      </c>
      <c r="AJ27" s="4">
        <f t="shared" si="3"/>
        <v>0</v>
      </c>
      <c r="AK27" s="4">
        <f t="shared" si="4"/>
        <v>0</v>
      </c>
      <c r="AL27" s="4">
        <f t="shared" si="4"/>
        <v>0</v>
      </c>
      <c r="AM27" s="4">
        <f t="shared" si="4"/>
        <v>0</v>
      </c>
    </row>
    <row r="28" spans="1:39" s="1" customFormat="1" ht="18" customHeight="1">
      <c r="A28" s="4" t="s">
        <v>83</v>
      </c>
      <c r="B28" s="4"/>
      <c r="C28" s="4"/>
      <c r="D28" s="4"/>
      <c r="E28" s="4"/>
      <c r="F28" s="4"/>
      <c r="G28" s="4"/>
      <c r="H28" s="12"/>
      <c r="I28" s="12"/>
      <c r="J28" s="12"/>
      <c r="K28" s="4"/>
      <c r="L28" s="4"/>
      <c r="M28" s="4"/>
      <c r="N28" s="12"/>
      <c r="O28" s="12"/>
      <c r="P28" s="12"/>
      <c r="Q28" s="4">
        <f t="shared" si="9"/>
        <v>0</v>
      </c>
      <c r="R28" s="4">
        <v>0</v>
      </c>
      <c r="S28" s="4">
        <v>2</v>
      </c>
      <c r="T28" s="4">
        <f t="shared" si="10"/>
        <v>0</v>
      </c>
      <c r="U28" s="4">
        <v>-3</v>
      </c>
      <c r="V28" s="4">
        <v>0</v>
      </c>
      <c r="W28" s="12">
        <f t="shared" si="11"/>
        <v>0</v>
      </c>
      <c r="X28" s="12">
        <f t="shared" si="11"/>
        <v>0</v>
      </c>
      <c r="Y28" s="12">
        <f t="shared" si="11"/>
        <v>0</v>
      </c>
      <c r="Z28" s="4">
        <f t="shared" si="12"/>
        <v>0</v>
      </c>
      <c r="AA28" s="4">
        <v>-1</v>
      </c>
      <c r="AB28" s="4">
        <v>0</v>
      </c>
      <c r="AC28" s="12">
        <f t="shared" si="13"/>
        <v>0</v>
      </c>
      <c r="AD28" s="12">
        <f t="shared" si="13"/>
        <v>0</v>
      </c>
      <c r="AE28" s="12">
        <f t="shared" si="13"/>
        <v>0</v>
      </c>
      <c r="AH28" s="4">
        <f t="shared" si="3"/>
        <v>0</v>
      </c>
      <c r="AI28" s="4">
        <f t="shared" si="3"/>
        <v>0</v>
      </c>
      <c r="AJ28" s="4">
        <f t="shared" si="3"/>
        <v>0</v>
      </c>
      <c r="AK28" s="4">
        <f t="shared" si="4"/>
        <v>0</v>
      </c>
      <c r="AL28" s="4">
        <f t="shared" si="4"/>
        <v>0</v>
      </c>
      <c r="AM28" s="4">
        <f t="shared" si="4"/>
        <v>0</v>
      </c>
    </row>
    <row r="29" spans="1:39" s="1" customFormat="1" ht="18" customHeight="1">
      <c r="A29" s="4" t="s">
        <v>84</v>
      </c>
      <c r="B29" s="4"/>
      <c r="C29" s="4"/>
      <c r="D29" s="4"/>
      <c r="E29" s="4"/>
      <c r="F29" s="4"/>
      <c r="G29" s="4"/>
      <c r="H29" s="12"/>
      <c r="I29" s="12"/>
      <c r="J29" s="12"/>
      <c r="K29" s="4"/>
      <c r="L29" s="4"/>
      <c r="M29" s="4"/>
      <c r="N29" s="12"/>
      <c r="O29" s="12"/>
      <c r="P29" s="12"/>
      <c r="Q29" s="4">
        <f t="shared" si="9"/>
        <v>0</v>
      </c>
      <c r="R29" s="4">
        <v>1</v>
      </c>
      <c r="S29" s="4">
        <v>0</v>
      </c>
      <c r="T29" s="4">
        <f t="shared" si="10"/>
        <v>0</v>
      </c>
      <c r="U29" s="4">
        <v>0</v>
      </c>
      <c r="V29" s="4">
        <v>-1</v>
      </c>
      <c r="W29" s="12">
        <f t="shared" si="11"/>
        <v>0</v>
      </c>
      <c r="X29" s="12">
        <f t="shared" si="11"/>
        <v>0</v>
      </c>
      <c r="Y29" s="12">
        <f t="shared" si="11"/>
        <v>0</v>
      </c>
      <c r="Z29" s="4">
        <f t="shared" si="12"/>
        <v>0</v>
      </c>
      <c r="AA29" s="4">
        <v>1</v>
      </c>
      <c r="AB29" s="4">
        <v>0</v>
      </c>
      <c r="AC29" s="12">
        <f t="shared" si="13"/>
        <v>0</v>
      </c>
      <c r="AD29" s="12">
        <f t="shared" si="13"/>
        <v>0</v>
      </c>
      <c r="AE29" s="12">
        <f t="shared" si="13"/>
        <v>0</v>
      </c>
      <c r="AH29" s="4">
        <f t="shared" si="3"/>
        <v>0</v>
      </c>
      <c r="AI29" s="4">
        <f t="shared" si="3"/>
        <v>0</v>
      </c>
      <c r="AJ29" s="4">
        <f t="shared" si="3"/>
        <v>0</v>
      </c>
      <c r="AK29" s="4">
        <f t="shared" si="4"/>
        <v>0</v>
      </c>
      <c r="AL29" s="4">
        <f t="shared" si="4"/>
        <v>0</v>
      </c>
      <c r="AM29" s="4">
        <f t="shared" si="4"/>
        <v>0</v>
      </c>
    </row>
    <row r="30" spans="1:39" s="1" customFormat="1" ht="18" customHeight="1" thickBot="1">
      <c r="A30" s="4" t="s">
        <v>85</v>
      </c>
      <c r="B30" s="4"/>
      <c r="C30" s="4"/>
      <c r="D30" s="4"/>
      <c r="E30" s="4"/>
      <c r="F30" s="4"/>
      <c r="G30" s="4"/>
      <c r="H30" s="12"/>
      <c r="I30" s="12"/>
      <c r="J30" s="12"/>
      <c r="K30" s="4"/>
      <c r="L30" s="4"/>
      <c r="M30" s="4"/>
      <c r="N30" s="12"/>
      <c r="O30" s="12"/>
      <c r="P30" s="12"/>
      <c r="Q30" s="4">
        <f t="shared" si="9"/>
        <v>0</v>
      </c>
      <c r="R30" s="4">
        <v>0</v>
      </c>
      <c r="S30" s="4">
        <v>0</v>
      </c>
      <c r="T30" s="4">
        <f t="shared" si="10"/>
        <v>0</v>
      </c>
      <c r="U30" s="4">
        <v>0</v>
      </c>
      <c r="V30" s="4">
        <v>-1</v>
      </c>
      <c r="W30" s="12">
        <f t="shared" si="11"/>
        <v>0</v>
      </c>
      <c r="X30" s="12">
        <f t="shared" si="11"/>
        <v>0</v>
      </c>
      <c r="Y30" s="12">
        <f t="shared" si="11"/>
        <v>0</v>
      </c>
      <c r="Z30" s="4">
        <f t="shared" si="12"/>
        <v>0</v>
      </c>
      <c r="AA30" s="4">
        <v>0</v>
      </c>
      <c r="AB30" s="4">
        <v>0</v>
      </c>
      <c r="AC30" s="12">
        <f t="shared" si="13"/>
        <v>0</v>
      </c>
      <c r="AD30" s="12">
        <f t="shared" si="13"/>
        <v>0</v>
      </c>
      <c r="AE30" s="12">
        <f t="shared" si="13"/>
        <v>0</v>
      </c>
      <c r="AH30" s="4">
        <f t="shared" si="3"/>
        <v>0</v>
      </c>
      <c r="AI30" s="4">
        <f t="shared" si="3"/>
        <v>0</v>
      </c>
      <c r="AJ30" s="4">
        <f t="shared" si="3"/>
        <v>0</v>
      </c>
      <c r="AK30" s="4">
        <f t="shared" si="4"/>
        <v>0</v>
      </c>
      <c r="AL30" s="4">
        <f t="shared" si="4"/>
        <v>0</v>
      </c>
      <c r="AM30" s="4">
        <f t="shared" si="4"/>
        <v>0</v>
      </c>
    </row>
    <row r="31" spans="1:39" s="1" customFormat="1" ht="18" customHeight="1" thickTop="1">
      <c r="A31" s="5" t="s">
        <v>86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H31" s="4"/>
      <c r="AI31" s="4"/>
      <c r="AJ31" s="4"/>
      <c r="AK31" s="4"/>
      <c r="AL31" s="4"/>
      <c r="AM31" s="4"/>
    </row>
    <row r="32" spans="1:39" s="1" customFormat="1" ht="18" customHeight="1">
      <c r="A32" s="4" t="s">
        <v>87</v>
      </c>
      <c r="B32" s="4"/>
      <c r="C32" s="4"/>
      <c r="D32" s="4"/>
      <c r="E32" s="4"/>
      <c r="F32" s="4"/>
      <c r="G32" s="4"/>
      <c r="H32" s="12"/>
      <c r="I32" s="12"/>
      <c r="J32" s="12"/>
      <c r="K32" s="4"/>
      <c r="L32" s="4"/>
      <c r="M32" s="4"/>
      <c r="N32" s="12"/>
      <c r="O32" s="12"/>
      <c r="P32" s="12"/>
      <c r="Q32" s="4">
        <f>SUM(Q10:Q12)</f>
        <v>0</v>
      </c>
      <c r="R32" s="4">
        <f t="shared" ref="R32:AB32" si="14">SUM(R10:R12)</f>
        <v>0</v>
      </c>
      <c r="S32" s="4">
        <f t="shared" si="14"/>
        <v>0</v>
      </c>
      <c r="T32" s="4">
        <f t="shared" si="14"/>
        <v>0</v>
      </c>
      <c r="U32" s="4">
        <f t="shared" si="14"/>
        <v>0</v>
      </c>
      <c r="V32" s="4">
        <f t="shared" si="14"/>
        <v>0</v>
      </c>
      <c r="W32" s="12">
        <f>IF(Q32=T32,0,(1-(Q32/(Q32-T32)))*-100)</f>
        <v>0</v>
      </c>
      <c r="X32" s="12">
        <f t="shared" si="11"/>
        <v>0</v>
      </c>
      <c r="Y32" s="12">
        <f t="shared" si="11"/>
        <v>0</v>
      </c>
      <c r="Z32" s="4">
        <f t="shared" si="14"/>
        <v>0</v>
      </c>
      <c r="AA32" s="4">
        <f t="shared" si="14"/>
        <v>0</v>
      </c>
      <c r="AB32" s="4">
        <f t="shared" si="14"/>
        <v>0</v>
      </c>
      <c r="AC32" s="12">
        <f t="shared" si="13"/>
        <v>0</v>
      </c>
      <c r="AD32" s="12">
        <f t="shared" si="13"/>
        <v>0</v>
      </c>
      <c r="AE32" s="12">
        <f t="shared" si="13"/>
        <v>0</v>
      </c>
      <c r="AH32" s="4">
        <f t="shared" ref="AH32:AM32" si="15">SUM(AH10:AH12)</f>
        <v>0</v>
      </c>
      <c r="AI32" s="4">
        <f t="shared" si="15"/>
        <v>0</v>
      </c>
      <c r="AJ32" s="4">
        <f t="shared" si="15"/>
        <v>0</v>
      </c>
      <c r="AK32" s="4">
        <f t="shared" si="15"/>
        <v>0</v>
      </c>
      <c r="AL32" s="4">
        <f t="shared" si="15"/>
        <v>0</v>
      </c>
      <c r="AM32" s="4">
        <f t="shared" si="15"/>
        <v>0</v>
      </c>
    </row>
    <row r="33" spans="1:39" s="1" customFormat="1" ht="18" customHeight="1">
      <c r="A33" s="4" t="s">
        <v>88</v>
      </c>
      <c r="B33" s="4"/>
      <c r="C33" s="4"/>
      <c r="D33" s="4"/>
      <c r="E33" s="4"/>
      <c r="F33" s="4"/>
      <c r="G33" s="4"/>
      <c r="H33" s="12"/>
      <c r="I33" s="12"/>
      <c r="J33" s="12"/>
      <c r="K33" s="4"/>
      <c r="L33" s="4"/>
      <c r="M33" s="4"/>
      <c r="N33" s="12"/>
      <c r="O33" s="12"/>
      <c r="P33" s="12"/>
      <c r="Q33" s="4">
        <f t="shared" ref="Q33:AB33" si="16">SUM(Q13:Q22)</f>
        <v>0</v>
      </c>
      <c r="R33" s="4">
        <f t="shared" si="16"/>
        <v>0</v>
      </c>
      <c r="S33" s="4">
        <f>SUM(S13:S22)</f>
        <v>0</v>
      </c>
      <c r="T33" s="4">
        <f t="shared" si="16"/>
        <v>0</v>
      </c>
      <c r="U33" s="4">
        <f t="shared" si="16"/>
        <v>0</v>
      </c>
      <c r="V33" s="4">
        <f t="shared" si="16"/>
        <v>0</v>
      </c>
      <c r="W33" s="12">
        <f t="shared" si="11"/>
        <v>0</v>
      </c>
      <c r="X33" s="12">
        <f t="shared" si="11"/>
        <v>0</v>
      </c>
      <c r="Y33" s="12">
        <f t="shared" si="11"/>
        <v>0</v>
      </c>
      <c r="Z33" s="4">
        <f t="shared" si="16"/>
        <v>0</v>
      </c>
      <c r="AA33" s="4">
        <f t="shared" si="16"/>
        <v>0</v>
      </c>
      <c r="AB33" s="4">
        <f t="shared" si="16"/>
        <v>0</v>
      </c>
      <c r="AC33" s="12">
        <f t="shared" si="13"/>
        <v>0</v>
      </c>
      <c r="AD33" s="12">
        <f t="shared" si="13"/>
        <v>0</v>
      </c>
      <c r="AE33" s="12">
        <f t="shared" si="13"/>
        <v>0</v>
      </c>
      <c r="AH33" s="4">
        <f t="shared" ref="AH33:AJ33" si="17">SUM(AH13:AH22)</f>
        <v>0</v>
      </c>
      <c r="AI33" s="4">
        <f t="shared" si="17"/>
        <v>0</v>
      </c>
      <c r="AJ33" s="4">
        <f t="shared" si="17"/>
        <v>0</v>
      </c>
      <c r="AK33" s="4">
        <f>SUM(AK13:AK22)</f>
        <v>0</v>
      </c>
      <c r="AL33" s="4">
        <f>SUM(AL13:AL22)</f>
        <v>0</v>
      </c>
      <c r="AM33" s="4">
        <f>SUM(AM13:AM22)</f>
        <v>0</v>
      </c>
    </row>
    <row r="34" spans="1:39" s="1" customFormat="1" ht="18" customHeight="1">
      <c r="A34" s="4" t="s">
        <v>89</v>
      </c>
      <c r="B34" s="4"/>
      <c r="C34" s="4"/>
      <c r="D34" s="4"/>
      <c r="E34" s="4"/>
      <c r="F34" s="4"/>
      <c r="G34" s="4"/>
      <c r="H34" s="12"/>
      <c r="I34" s="12"/>
      <c r="J34" s="12"/>
      <c r="K34" s="4"/>
      <c r="L34" s="4"/>
      <c r="M34" s="4"/>
      <c r="N34" s="12"/>
      <c r="O34" s="12"/>
      <c r="P34" s="12"/>
      <c r="Q34" s="4">
        <f t="shared" ref="Q34:AB34" si="18">SUM(Q23:Q30)</f>
        <v>0</v>
      </c>
      <c r="R34" s="4">
        <f t="shared" si="18"/>
        <v>0</v>
      </c>
      <c r="S34" s="4">
        <f t="shared" si="18"/>
        <v>0</v>
      </c>
      <c r="T34" s="4">
        <f t="shared" si="18"/>
        <v>0</v>
      </c>
      <c r="U34" s="4">
        <f t="shared" si="18"/>
        <v>0</v>
      </c>
      <c r="V34" s="4">
        <f t="shared" si="18"/>
        <v>0</v>
      </c>
      <c r="W34" s="12">
        <f t="shared" si="11"/>
        <v>0</v>
      </c>
      <c r="X34" s="12">
        <f t="shared" si="11"/>
        <v>0</v>
      </c>
      <c r="Y34" s="12">
        <f t="shared" si="11"/>
        <v>0</v>
      </c>
      <c r="Z34" s="4">
        <f t="shared" si="18"/>
        <v>0</v>
      </c>
      <c r="AA34" s="4">
        <f t="shared" si="18"/>
        <v>0</v>
      </c>
      <c r="AB34" s="4">
        <f t="shared" si="18"/>
        <v>0</v>
      </c>
      <c r="AC34" s="12">
        <f t="shared" si="13"/>
        <v>0</v>
      </c>
      <c r="AD34" s="12">
        <f t="shared" si="13"/>
        <v>0</v>
      </c>
      <c r="AE34" s="12">
        <f t="shared" si="13"/>
        <v>0</v>
      </c>
      <c r="AH34" s="4">
        <f t="shared" ref="AH34:AJ34" si="19">SUM(AH23:AH30)</f>
        <v>0</v>
      </c>
      <c r="AI34" s="4">
        <f t="shared" si="19"/>
        <v>0</v>
      </c>
      <c r="AJ34" s="4">
        <f t="shared" si="19"/>
        <v>0</v>
      </c>
      <c r="AK34" s="4">
        <f>SUM(AK23:AK30)</f>
        <v>0</v>
      </c>
      <c r="AL34" s="4">
        <f>SUM(AL23:AL30)</f>
        <v>0</v>
      </c>
      <c r="AM34" s="4">
        <f>SUM(AM23:AM30)</f>
        <v>0</v>
      </c>
    </row>
    <row r="35" spans="1:39" s="1" customFormat="1" ht="18" customHeight="1">
      <c r="A35" s="4" t="s">
        <v>90</v>
      </c>
      <c r="B35" s="4"/>
      <c r="C35" s="4"/>
      <c r="D35" s="4"/>
      <c r="E35" s="4"/>
      <c r="F35" s="4"/>
      <c r="G35" s="4"/>
      <c r="H35" s="12"/>
      <c r="I35" s="12"/>
      <c r="J35" s="12"/>
      <c r="K35" s="4"/>
      <c r="L35" s="4"/>
      <c r="M35" s="4"/>
      <c r="N35" s="12"/>
      <c r="O35" s="12"/>
      <c r="P35" s="12"/>
      <c r="Q35" s="4">
        <f t="shared" ref="Q35:AB35" si="20">SUM(Q25:Q30)</f>
        <v>0</v>
      </c>
      <c r="R35" s="4">
        <f t="shared" si="20"/>
        <v>0</v>
      </c>
      <c r="S35" s="4">
        <f t="shared" si="20"/>
        <v>0</v>
      </c>
      <c r="T35" s="4">
        <f t="shared" si="20"/>
        <v>0</v>
      </c>
      <c r="U35" s="4">
        <f t="shared" si="20"/>
        <v>0</v>
      </c>
      <c r="V35" s="4">
        <f t="shared" si="20"/>
        <v>0</v>
      </c>
      <c r="W35" s="12">
        <f t="shared" si="11"/>
        <v>0</v>
      </c>
      <c r="X35" s="12">
        <f t="shared" si="11"/>
        <v>0</v>
      </c>
      <c r="Y35" s="12">
        <f t="shared" si="11"/>
        <v>0</v>
      </c>
      <c r="Z35" s="4">
        <f t="shared" si="20"/>
        <v>0</v>
      </c>
      <c r="AA35" s="4">
        <f t="shared" si="20"/>
        <v>0</v>
      </c>
      <c r="AB35" s="4">
        <f t="shared" si="20"/>
        <v>0</v>
      </c>
      <c r="AC35" s="12">
        <f t="shared" si="13"/>
        <v>0</v>
      </c>
      <c r="AD35" s="12">
        <f t="shared" si="13"/>
        <v>0</v>
      </c>
      <c r="AE35" s="12">
        <f t="shared" si="13"/>
        <v>0</v>
      </c>
      <c r="AH35" s="4">
        <f t="shared" ref="AH35:AJ35" si="21">SUM(AH25:AH30)</f>
        <v>0</v>
      </c>
      <c r="AI35" s="4">
        <f t="shared" si="21"/>
        <v>0</v>
      </c>
      <c r="AJ35" s="4">
        <f t="shared" si="21"/>
        <v>0</v>
      </c>
      <c r="AK35" s="4">
        <f>SUM(AK25:AK30)</f>
        <v>0</v>
      </c>
      <c r="AL35" s="4">
        <f>SUM(AL25:AL30)</f>
        <v>0</v>
      </c>
      <c r="AM35" s="4">
        <f>SUM(AM25:AM30)</f>
        <v>0</v>
      </c>
    </row>
    <row r="36" spans="1:39" s="1" customFormat="1" ht="18" customHeight="1">
      <c r="A36" s="4" t="s">
        <v>91</v>
      </c>
      <c r="B36" s="4"/>
      <c r="C36" s="4"/>
      <c r="D36" s="4"/>
      <c r="E36" s="4"/>
      <c r="F36" s="4"/>
      <c r="G36" s="4"/>
      <c r="H36" s="12"/>
      <c r="I36" s="12"/>
      <c r="J36" s="12"/>
      <c r="K36" s="4"/>
      <c r="L36" s="4"/>
      <c r="M36" s="4"/>
      <c r="N36" s="12"/>
      <c r="O36" s="12"/>
      <c r="P36" s="12"/>
      <c r="Q36" s="4">
        <f t="shared" ref="Q36:AB36" si="22">SUM(Q27:Q30)</f>
        <v>0</v>
      </c>
      <c r="R36" s="4">
        <f t="shared" si="22"/>
        <v>0</v>
      </c>
      <c r="S36" s="4">
        <f t="shared" si="22"/>
        <v>0</v>
      </c>
      <c r="T36" s="4">
        <f t="shared" si="22"/>
        <v>0</v>
      </c>
      <c r="U36" s="4">
        <f t="shared" si="22"/>
        <v>0</v>
      </c>
      <c r="V36" s="4">
        <f t="shared" si="22"/>
        <v>0</v>
      </c>
      <c r="W36" s="12">
        <f t="shared" si="11"/>
        <v>0</v>
      </c>
      <c r="X36" s="12">
        <f t="shared" si="11"/>
        <v>0</v>
      </c>
      <c r="Y36" s="12">
        <f t="shared" si="11"/>
        <v>0</v>
      </c>
      <c r="Z36" s="4">
        <f t="shared" si="22"/>
        <v>0</v>
      </c>
      <c r="AA36" s="4">
        <f t="shared" si="22"/>
        <v>0</v>
      </c>
      <c r="AB36" s="4">
        <f t="shared" si="22"/>
        <v>0</v>
      </c>
      <c r="AC36" s="12">
        <f t="shared" si="13"/>
        <v>0</v>
      </c>
      <c r="AD36" s="12">
        <f t="shared" si="13"/>
        <v>0</v>
      </c>
      <c r="AE36" s="12">
        <f t="shared" si="13"/>
        <v>0</v>
      </c>
      <c r="AH36" s="4">
        <f t="shared" ref="AH36:AJ36" si="23">SUM(AH27:AH30)</f>
        <v>0</v>
      </c>
      <c r="AI36" s="4">
        <f t="shared" si="23"/>
        <v>0</v>
      </c>
      <c r="AJ36" s="4">
        <f t="shared" si="23"/>
        <v>0</v>
      </c>
      <c r="AK36" s="4">
        <f>SUM(AK27:AK30)</f>
        <v>0</v>
      </c>
      <c r="AL36" s="4">
        <f>SUM(AL27:AL30)</f>
        <v>0</v>
      </c>
      <c r="AM36" s="4">
        <f>SUM(AM27:AM30)</f>
        <v>0</v>
      </c>
    </row>
    <row r="37" spans="1:39" customFormat="false" ht="18" customHeight="1">
      <c r="A37" s="24" t="s">
        <v>92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H37" s="15"/>
      <c r="AI37" s="15"/>
      <c r="AJ37" s="15"/>
      <c r="AK37" s="15"/>
      <c r="AL37" s="15"/>
      <c r="AM37" s="15"/>
    </row>
    <row r="38" spans="1:39" customFormat="false" ht="18" customHeight="1">
      <c r="A38" s="4" t="s">
        <v>87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 t="e">
        <f t="shared" ref="Q38:S38" si="24">Q32/Q9*100</f>
        <v>#DIV/0!</v>
      </c>
      <c r="R38" s="13" t="e">
        <f t="shared" si="24"/>
        <v>#DIV/0!</v>
      </c>
      <c r="S38" s="13" t="e">
        <f t="shared" si="24"/>
        <v>#DIV/0!</v>
      </c>
      <c r="T38" s="13" t="e">
        <f>T32/T9*100</f>
        <v>#DIV/0!</v>
      </c>
      <c r="U38" s="13" t="e">
        <f t="shared" ref="U38:V38" si="25">U32/U9*100</f>
        <v>#DIV/0!</v>
      </c>
      <c r="V38" s="13" t="e">
        <f t="shared" si="25"/>
        <v>#DIV/0!</v>
      </c>
      <c r="W38" s="13" t="e">
        <f>Q38-AH38</f>
        <v>#DIV/0!</v>
      </c>
      <c r="X38" s="13" t="e">
        <f t="shared" ref="X38:Y42" si="26">R38-AI38</f>
        <v>#DIV/0!</v>
      </c>
      <c r="Y38" s="13" t="e">
        <f t="shared" si="26"/>
        <v>#DIV/0!</v>
      </c>
      <c r="Z38" s="13" t="e">
        <f>Z32/Z9*100</f>
        <v>#DIV/0!</v>
      </c>
      <c r="AA38" s="13" t="e">
        <f t="shared" ref="AA38:AB38" si="27">AA32/AA9*100</f>
        <v>#DIV/0!</v>
      </c>
      <c r="AB38" s="13" t="e">
        <f t="shared" si="27"/>
        <v>#DIV/0!</v>
      </c>
      <c r="AC38" s="13" t="e">
        <f>Q38-AK38</f>
        <v>#DIV/0!</v>
      </c>
      <c r="AD38" s="13" t="e">
        <f t="shared" ref="AD38:AE42" si="28">R38-AL38</f>
        <v>#DIV/0!</v>
      </c>
      <c r="AE38" s="13" t="e">
        <f t="shared" si="28"/>
        <v>#DIV/0!</v>
      </c>
      <c r="AH38" s="13" t="e">
        <f t="shared" ref="AH38:AJ38" si="29">AH32/AH9*100</f>
        <v>#DIV/0!</v>
      </c>
      <c r="AI38" s="13" t="e">
        <f t="shared" si="29"/>
        <v>#DIV/0!</v>
      </c>
      <c r="AJ38" s="13" t="e">
        <f t="shared" si="29"/>
        <v>#DIV/0!</v>
      </c>
      <c r="AK38" s="13" t="e">
        <f>AK32/AK9*100</f>
        <v>#DIV/0!</v>
      </c>
      <c r="AL38" s="13" t="e">
        <f>AL32/AL9*100</f>
        <v>#DIV/0!</v>
      </c>
      <c r="AM38" s="13" t="e">
        <f>AM32/AM9*100</f>
        <v>#DIV/0!</v>
      </c>
    </row>
    <row r="39" spans="1:39" customFormat="false" ht="18" customHeight="1">
      <c r="A39" s="4" t="s">
        <v>88</v>
      </c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 t="e">
        <f t="shared" ref="Q39:AB39" si="30">Q33/Q9*100</f>
        <v>#DIV/0!</v>
      </c>
      <c r="R39" s="13" t="e">
        <f>R33/R9*100</f>
        <v>#DIV/0!</v>
      </c>
      <c r="S39" s="14" t="e">
        <f t="shared" si="30"/>
        <v>#DIV/0!</v>
      </c>
      <c r="T39" s="13" t="e">
        <f>T33/T9*100</f>
        <v>#DIV/0!</v>
      </c>
      <c r="U39" s="13" t="e">
        <f t="shared" ref="U39:V39" si="31">U33/U9*100</f>
        <v>#DIV/0!</v>
      </c>
      <c r="V39" s="13" t="e">
        <f t="shared" si="31"/>
        <v>#DIV/0!</v>
      </c>
      <c r="W39" s="13" t="e">
        <f>Q39-AH39</f>
        <v>#DIV/0!</v>
      </c>
      <c r="X39" s="13" t="e">
        <f t="shared" si="26"/>
        <v>#DIV/0!</v>
      </c>
      <c r="Y39" s="13" t="e">
        <f>S39-AJ39</f>
        <v>#DIV/0!</v>
      </c>
      <c r="Z39" s="13" t="e">
        <f t="shared" si="30"/>
        <v>#DIV/0!</v>
      </c>
      <c r="AA39" s="13" t="e">
        <f t="shared" si="30"/>
        <v>#DIV/0!</v>
      </c>
      <c r="AB39" s="13" t="e">
        <f t="shared" si="30"/>
        <v>#DIV/0!</v>
      </c>
      <c r="AC39" s="13" t="e">
        <f>Q39-AK39</f>
        <v>#DIV/0!</v>
      </c>
      <c r="AD39" s="13" t="e">
        <f t="shared" si="28"/>
        <v>#DIV/0!</v>
      </c>
      <c r="AE39" s="13" t="e">
        <f t="shared" si="28"/>
        <v>#DIV/0!</v>
      </c>
      <c r="AH39" s="13" t="e">
        <f t="shared" ref="AH39:AJ39" si="32">AH33/AH9*100</f>
        <v>#DIV/0!</v>
      </c>
      <c r="AI39" s="13" t="e">
        <f t="shared" si="32"/>
        <v>#DIV/0!</v>
      </c>
      <c r="AJ39" s="13" t="e">
        <f t="shared" si="32"/>
        <v>#DIV/0!</v>
      </c>
      <c r="AK39" s="13" t="e">
        <f>AK33/AK9*100</f>
        <v>#DIV/0!</v>
      </c>
      <c r="AL39" s="13" t="e">
        <f>AL33/AL9*100</f>
        <v>#DIV/0!</v>
      </c>
      <c r="AM39" s="13" t="e">
        <f>AM33/AM9*100</f>
        <v>#DIV/0!</v>
      </c>
    </row>
    <row r="40" spans="1:39" customFormat="false" ht="18" customHeight="1">
      <c r="A40" s="4" t="s">
        <v>89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 t="e">
        <f t="shared" ref="Q40:S40" si="33">Q34/Q9*100</f>
        <v>#DIV/0!</v>
      </c>
      <c r="R40" s="13" t="e">
        <f t="shared" si="33"/>
        <v>#DIV/0!</v>
      </c>
      <c r="S40" s="13" t="e">
        <f t="shared" si="33"/>
        <v>#DIV/0!</v>
      </c>
      <c r="T40" s="13" t="e">
        <f>T34/T9*100</f>
        <v>#DIV/0!</v>
      </c>
      <c r="U40" s="13" t="e">
        <f t="shared" ref="U40:V40" si="34">U34/U9*100</f>
        <v>#DIV/0!</v>
      </c>
      <c r="V40" s="13" t="e">
        <f t="shared" si="34"/>
        <v>#DIV/0!</v>
      </c>
      <c r="W40" s="13" t="e">
        <f t="shared" ref="W40:W42" si="35">Q40-AH40</f>
        <v>#DIV/0!</v>
      </c>
      <c r="X40" s="13" t="e">
        <f t="shared" si="26"/>
        <v>#DIV/0!</v>
      </c>
      <c r="Y40" s="13" t="e">
        <f>S40-AJ40</f>
        <v>#DIV/0!</v>
      </c>
      <c r="Z40" s="13" t="e">
        <f>Z34/Z9*100</f>
        <v>#DIV/0!</v>
      </c>
      <c r="AA40" s="13" t="e">
        <f t="shared" ref="AA40:AB40" si="36">AA34/AA9*100</f>
        <v>#DIV/0!</v>
      </c>
      <c r="AB40" s="13" t="e">
        <f t="shared" si="36"/>
        <v>#DIV/0!</v>
      </c>
      <c r="AC40" s="13" t="e">
        <f t="shared" ref="AC40:AC42" si="37">Q40-AK40</f>
        <v>#DIV/0!</v>
      </c>
      <c r="AD40" s="13" t="e">
        <f t="shared" si="28"/>
        <v>#DIV/0!</v>
      </c>
      <c r="AE40" s="13" t="e">
        <f t="shared" si="28"/>
        <v>#DIV/0!</v>
      </c>
      <c r="AH40" s="13" t="e">
        <f t="shared" ref="AH40:AJ40" si="38">AH34/AH9*100</f>
        <v>#DIV/0!</v>
      </c>
      <c r="AI40" s="13" t="e">
        <f t="shared" si="38"/>
        <v>#DIV/0!</v>
      </c>
      <c r="AJ40" s="13" t="e">
        <f t="shared" si="38"/>
        <v>#DIV/0!</v>
      </c>
      <c r="AK40" s="13" t="e">
        <f>AK34/AK9*100</f>
        <v>#DIV/0!</v>
      </c>
      <c r="AL40" s="13" t="e">
        <f>AL34/AL9*100</f>
        <v>#DIV/0!</v>
      </c>
      <c r="AM40" s="13" t="e">
        <f>AM34/AM9*100</f>
        <v>#DIV/0!</v>
      </c>
    </row>
    <row r="41" spans="1:39" customFormat="false" ht="18" customHeight="1">
      <c r="A41" s="4" t="s">
        <v>90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 t="e">
        <f t="shared" ref="Q41:S41" si="39">Q35/Q9*100</f>
        <v>#DIV/0!</v>
      </c>
      <c r="R41" s="13" t="e">
        <f t="shared" si="39"/>
        <v>#DIV/0!</v>
      </c>
      <c r="S41" s="13" t="e">
        <f t="shared" si="39"/>
        <v>#DIV/0!</v>
      </c>
      <c r="T41" s="13" t="e">
        <f>T35/T9*100</f>
        <v>#DIV/0!</v>
      </c>
      <c r="U41" s="13" t="e">
        <f t="shared" ref="U41:V41" si="40">U35/U9*100</f>
        <v>#DIV/0!</v>
      </c>
      <c r="V41" s="13" t="e">
        <f t="shared" si="40"/>
        <v>#DIV/0!</v>
      </c>
      <c r="W41" s="13" t="e">
        <f t="shared" si="35"/>
        <v>#DIV/0!</v>
      </c>
      <c r="X41" s="13" t="e">
        <f t="shared" si="26"/>
        <v>#DIV/0!</v>
      </c>
      <c r="Y41" s="13" t="e">
        <f>S41-AJ41</f>
        <v>#DIV/0!</v>
      </c>
      <c r="Z41" s="13" t="e">
        <f>Z35/Z9*100</f>
        <v>#DIV/0!</v>
      </c>
      <c r="AA41" s="13" t="e">
        <f t="shared" ref="AA41:AB41" si="41">AA35/AA9*100</f>
        <v>#DIV/0!</v>
      </c>
      <c r="AB41" s="13" t="e">
        <f t="shared" si="41"/>
        <v>#DIV/0!</v>
      </c>
      <c r="AC41" s="13" t="e">
        <f t="shared" si="37"/>
        <v>#DIV/0!</v>
      </c>
      <c r="AD41" s="13" t="e">
        <f>R41-AL41</f>
        <v>#DIV/0!</v>
      </c>
      <c r="AE41" s="13" t="e">
        <f t="shared" si="28"/>
        <v>#DIV/0!</v>
      </c>
      <c r="AH41" s="13" t="e">
        <f>AH35/AH9*100</f>
        <v>#DIV/0!</v>
      </c>
      <c r="AI41" s="13" t="e">
        <f>AI35/AI9*100</f>
        <v>#DIV/0!</v>
      </c>
      <c r="AJ41" s="13" t="e">
        <f>AJ35/AJ9*100</f>
        <v>#DIV/0!</v>
      </c>
      <c r="AK41" s="13" t="e">
        <f t="shared" ref="AK41:AM41" si="42">AK35/AK9*100</f>
        <v>#DIV/0!</v>
      </c>
      <c r="AL41" s="13" t="e">
        <f t="shared" si="42"/>
        <v>#DIV/0!</v>
      </c>
      <c r="AM41" s="13" t="e">
        <f t="shared" si="42"/>
        <v>#DIV/0!</v>
      </c>
    </row>
    <row r="42" spans="1:39" customFormat="false" ht="18" customHeight="1">
      <c r="A42" s="4" t="s">
        <v>91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 t="e">
        <f t="shared" ref="Q42:AB42" si="43">Q36/Q9*100</f>
        <v>#DIV/0!</v>
      </c>
      <c r="R42" s="13" t="e">
        <f t="shared" si="43"/>
        <v>#DIV/0!</v>
      </c>
      <c r="S42" s="13" t="e">
        <f t="shared" si="43"/>
        <v>#DIV/0!</v>
      </c>
      <c r="T42" s="13" t="e">
        <f t="shared" si="43"/>
        <v>#DIV/0!</v>
      </c>
      <c r="U42" s="13" t="e">
        <f t="shared" si="43"/>
        <v>#DIV/0!</v>
      </c>
      <c r="V42" s="13" t="e">
        <f t="shared" si="43"/>
        <v>#DIV/0!</v>
      </c>
      <c r="W42" s="13" t="e">
        <f t="shared" si="35"/>
        <v>#DIV/0!</v>
      </c>
      <c r="X42" s="13" t="e">
        <f t="shared" si="26"/>
        <v>#DIV/0!</v>
      </c>
      <c r="Y42" s="13" t="e">
        <f>S42-AJ42</f>
        <v>#DIV/0!</v>
      </c>
      <c r="Z42" s="13" t="e">
        <f t="shared" si="43"/>
        <v>#DIV/0!</v>
      </c>
      <c r="AA42" s="13" t="e">
        <f t="shared" si="43"/>
        <v>#DIV/0!</v>
      </c>
      <c r="AB42" s="13" t="e">
        <f t="shared" si="43"/>
        <v>#DIV/0!</v>
      </c>
      <c r="AC42" s="13" t="e">
        <f t="shared" si="37"/>
        <v>#DIV/0!</v>
      </c>
      <c r="AD42" s="13" t="e">
        <f>R42-AL42</f>
        <v>#DIV/0!</v>
      </c>
      <c r="AE42" s="13" t="e">
        <f t="shared" si="28"/>
        <v>#DIV/0!</v>
      </c>
      <c r="AH42" s="13" t="e">
        <f t="shared" ref="AH42:AJ42" si="44">AH36/AH9*100</f>
        <v>#DIV/0!</v>
      </c>
      <c r="AI42" s="13" t="e">
        <f t="shared" si="44"/>
        <v>#DIV/0!</v>
      </c>
      <c r="AJ42" s="13" t="e">
        <f t="shared" si="44"/>
        <v>#DIV/0!</v>
      </c>
      <c r="AK42" s="13" t="e">
        <f>AK36/AK9*100</f>
        <v>#DIV/0!</v>
      </c>
      <c r="AL42" s="13" t="e">
        <f>AL36/AL9*100</f>
        <v>#DIV/0!</v>
      </c>
      <c r="AM42" s="13" t="e">
        <f>AM36/AM9*100</f>
        <v>#DIV/0!</v>
      </c>
    </row>
    <row r="43" spans="1:1" customFormat="false">
      <c r="A43" s="6" t="s">
        <v>29</v>
      </c>
    </row>
  </sheetData>
  <mergeCells count="13">
    <mergeCell ref="AH7:AJ7"/>
    <mergeCell ref="AK7:AM7"/>
    <mergeCell ref="A37:AE37"/>
    <mergeCell ref="B6:P6"/>
    <mergeCell ref="Q6:AE6"/>
    <mergeCell ref="E7:G7"/>
    <mergeCell ref="H7:J7"/>
    <mergeCell ref="K7:M7"/>
    <mergeCell ref="N7:P7"/>
    <mergeCell ref="T7:V7"/>
    <mergeCell ref="W7:Y7"/>
    <mergeCell ref="Z7:AB7"/>
    <mergeCell ref="AC7:AE7"/>
  </mergeCells>
  <phoneticPr fontId="5"/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4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baseType="lpstr" size="40">
      <vt:lpstr>年齢別（県計）</vt:lpstr>
      <vt:lpstr>年齢別（鳥取市計）</vt:lpstr>
      <vt:lpstr>年齢別（米子市計）</vt:lpstr>
      <vt:lpstr>年齢別（倉吉市計）</vt:lpstr>
      <vt:lpstr>年齢別（境港市計）</vt:lpstr>
      <vt:lpstr>年齢別（岩美町計）</vt:lpstr>
      <vt:lpstr>年齢別（若桜町計）</vt:lpstr>
      <vt:lpstr>年齢別（智頭町計）</vt:lpstr>
      <vt:lpstr>年齢別（八頭町計）</vt:lpstr>
      <vt:lpstr>年齢別（三朝町計）</vt:lpstr>
      <vt:lpstr>年齢別（湯梨浜町計）</vt:lpstr>
      <vt:lpstr>年齢別（琴浦町計）</vt:lpstr>
      <vt:lpstr>年齢別（北栄町計）</vt:lpstr>
      <vt:lpstr>年齢別（日吉津村計）</vt:lpstr>
      <vt:lpstr>年齢別（大山町計）</vt:lpstr>
      <vt:lpstr>年齢別（南部町計）</vt:lpstr>
      <vt:lpstr>年齢別（伯耆町計）</vt:lpstr>
      <vt:lpstr>年齢別（日南町計）</vt:lpstr>
      <vt:lpstr>年齢別（日野町計）</vt:lpstr>
      <vt:lpstr>年齢別（江府町計）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  <vt:lpstr>_xlnm.Print_Area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dcterms:created xsi:type="dcterms:W3CDTF">2017-09-15T07:09:36Z</dcterms:created>
  <dcterms:modified xsi:type="dcterms:W3CDTF">2018-01-25T08:47:48Z</dcterms:modified>
  <cp:lastModifiedBy>K4330</cp:lastModifiedBy>
  <cp:lastPrinted>2017-11-02T09:42:44Z</cp:lastPrinted>
</cp:coreProperties>
</file>