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0" i="3" l="1"/>
  <c r="E10" i="3"/>
</calcChain>
</file>

<file path=xl/sharedStrings.xml><?xml version="1.0" encoding="utf-8"?>
<sst xmlns="http://schemas.openxmlformats.org/spreadsheetml/2006/main" count="180" uniqueCount="167">
  <si>
    <r>
      <t>６－１　県財政の科目別歳入・歳出</t>
    </r>
    <r>
      <rPr>
        <sz val="16"/>
        <rFont val="ＭＳ 明朝"/>
        <family val="1"/>
        <charset val="128"/>
      </rPr>
      <t xml:space="preserve">（平成24～28年度）　　　 </t>
    </r>
    <rPh sb="17" eb="19">
      <t>ヘイセイ</t>
    </rPh>
    <rPh sb="24" eb="26">
      <t>ネンド</t>
    </rPh>
    <phoneticPr fontId="4"/>
  </si>
  <si>
    <t>１　一般会計</t>
    <phoneticPr fontId="4"/>
  </si>
  <si>
    <t>歳                  入</t>
    <phoneticPr fontId="4"/>
  </si>
  <si>
    <t>歳                  出</t>
    <phoneticPr fontId="4"/>
  </si>
  <si>
    <t>（単位　千円）</t>
    <phoneticPr fontId="4"/>
  </si>
  <si>
    <t>款     項</t>
    <phoneticPr fontId="4"/>
  </si>
  <si>
    <t>収入済額</t>
    <rPh sb="0" eb="2">
      <t>シュウニュウ</t>
    </rPh>
    <rPh sb="2" eb="3">
      <t>ズミ</t>
    </rPh>
    <rPh sb="3" eb="4">
      <t>ガク</t>
    </rPh>
    <phoneticPr fontId="4"/>
  </si>
  <si>
    <t>構成比</t>
  </si>
  <si>
    <t>款     項</t>
    <phoneticPr fontId="4"/>
  </si>
  <si>
    <t>支出済額</t>
    <rPh sb="0" eb="2">
      <t>シシュツ</t>
    </rPh>
    <rPh sb="2" eb="3">
      <t>ズミ</t>
    </rPh>
    <rPh sb="3" eb="4">
      <t>ガク</t>
    </rPh>
    <phoneticPr fontId="4"/>
  </si>
  <si>
    <t>平成</t>
    <phoneticPr fontId="4"/>
  </si>
  <si>
    <t>24 年度</t>
  </si>
  <si>
    <t>平成</t>
    <phoneticPr fontId="4"/>
  </si>
  <si>
    <t>県税</t>
  </si>
  <si>
    <t>議会費</t>
  </si>
  <si>
    <t>県民税</t>
  </si>
  <si>
    <t>総務費</t>
  </si>
  <si>
    <t>事業税</t>
  </si>
  <si>
    <t>総務管理費</t>
  </si>
  <si>
    <t>地方消費税</t>
    <rPh sb="0" eb="2">
      <t>チホウ</t>
    </rPh>
    <rPh sb="2" eb="5">
      <t>ショウヒゼイ</t>
    </rPh>
    <phoneticPr fontId="4"/>
  </si>
  <si>
    <t>企画費</t>
  </si>
  <si>
    <t>不動産取得税</t>
  </si>
  <si>
    <t>徴税費</t>
  </si>
  <si>
    <t>県たばこ税</t>
  </si>
  <si>
    <t>市町村振興費</t>
  </si>
  <si>
    <t>ゴルフ場利用税</t>
  </si>
  <si>
    <t>選挙費</t>
  </si>
  <si>
    <t>自動車取得税</t>
  </si>
  <si>
    <t>防災費</t>
  </si>
  <si>
    <t>軽油引取税</t>
  </si>
  <si>
    <t>統計調査費</t>
  </si>
  <si>
    <t>自動車税</t>
  </si>
  <si>
    <t>人事委員会費</t>
  </si>
  <si>
    <t>鉱区税</t>
  </si>
  <si>
    <t>監査委員費</t>
  </si>
  <si>
    <t>狩猟税</t>
    <rPh sb="0" eb="2">
      <t>シュリョウ</t>
    </rPh>
    <phoneticPr fontId="4"/>
  </si>
  <si>
    <t>民生費</t>
  </si>
  <si>
    <t>産業廃棄物処分場税</t>
    <rPh sb="0" eb="2">
      <t>サンギョウ</t>
    </rPh>
    <rPh sb="2" eb="5">
      <t>ハイキブツ</t>
    </rPh>
    <rPh sb="5" eb="8">
      <t>ショブンジョウ</t>
    </rPh>
    <rPh sb="8" eb="9">
      <t>ゼイ</t>
    </rPh>
    <phoneticPr fontId="4"/>
  </si>
  <si>
    <t>社会福祉費</t>
  </si>
  <si>
    <t>旧法による税</t>
  </si>
  <si>
    <t>児童福祉費</t>
  </si>
  <si>
    <t>生活保護費</t>
  </si>
  <si>
    <t>地方消費税清算金</t>
    <rPh sb="0" eb="2">
      <t>チホウ</t>
    </rPh>
    <rPh sb="2" eb="5">
      <t>ショウヒゼイ</t>
    </rPh>
    <rPh sb="5" eb="8">
      <t>セイサンキン</t>
    </rPh>
    <phoneticPr fontId="4"/>
  </si>
  <si>
    <t>災害救助費</t>
    <rPh sb="2" eb="4">
      <t>キュウジョ</t>
    </rPh>
    <phoneticPr fontId="4"/>
  </si>
  <si>
    <t>衛生費</t>
  </si>
  <si>
    <t>地方譲与税</t>
  </si>
  <si>
    <t>公衆衛生費</t>
  </si>
  <si>
    <t>地方法人特別譲与税</t>
    <rPh sb="2" eb="4">
      <t>ホウジン</t>
    </rPh>
    <rPh sb="4" eb="6">
      <t>トクベツ</t>
    </rPh>
    <rPh sb="6" eb="8">
      <t>ジョウヨ</t>
    </rPh>
    <rPh sb="8" eb="9">
      <t>ゼイ</t>
    </rPh>
    <phoneticPr fontId="4"/>
  </si>
  <si>
    <t>環境衛生費</t>
  </si>
  <si>
    <t>地方揮発油譲与税</t>
    <rPh sb="0" eb="2">
      <t>チホウ</t>
    </rPh>
    <rPh sb="2" eb="4">
      <t>キハツ</t>
    </rPh>
    <rPh sb="4" eb="5">
      <t>アブラ</t>
    </rPh>
    <rPh sb="5" eb="7">
      <t>ジョウヨ</t>
    </rPh>
    <rPh sb="7" eb="8">
      <t>ゼイ</t>
    </rPh>
    <phoneticPr fontId="4"/>
  </si>
  <si>
    <t>保健所費</t>
  </si>
  <si>
    <t>石油ガス譲与税</t>
  </si>
  <si>
    <t>医薬費</t>
  </si>
  <si>
    <t>航空機燃料譲与税</t>
    <phoneticPr fontId="4"/>
  </si>
  <si>
    <t>労働費</t>
  </si>
  <si>
    <t>地方道路譲与税</t>
    <rPh sb="0" eb="2">
      <t>チホウ</t>
    </rPh>
    <rPh sb="2" eb="4">
      <t>ドウロ</t>
    </rPh>
    <rPh sb="4" eb="6">
      <t>ジョウヨ</t>
    </rPh>
    <rPh sb="6" eb="7">
      <t>ゼイ</t>
    </rPh>
    <phoneticPr fontId="4"/>
  </si>
  <si>
    <t>労政費</t>
  </si>
  <si>
    <t>職業訓練費</t>
  </si>
  <si>
    <t>地方特例交付金</t>
    <rPh sb="0" eb="2">
      <t>チホウ</t>
    </rPh>
    <rPh sb="2" eb="4">
      <t>トクレイ</t>
    </rPh>
    <rPh sb="4" eb="7">
      <t>コウフキン</t>
    </rPh>
    <phoneticPr fontId="4"/>
  </si>
  <si>
    <t>労働委員会費</t>
  </si>
  <si>
    <t>農林水産業費</t>
  </si>
  <si>
    <t>地方交付税</t>
  </si>
  <si>
    <t>農業費</t>
  </si>
  <si>
    <t>畜産業費</t>
  </si>
  <si>
    <t>交通安全対策特別交付金</t>
  </si>
  <si>
    <t>農地費</t>
  </si>
  <si>
    <t>林業費</t>
  </si>
  <si>
    <t>分担金及び負担金</t>
  </si>
  <si>
    <t>水産業費</t>
  </si>
  <si>
    <t>分担金</t>
  </si>
  <si>
    <t>商工費</t>
  </si>
  <si>
    <t>負担金</t>
  </si>
  <si>
    <t>商業費</t>
  </si>
  <si>
    <t>工鉱業費</t>
    <rPh sb="0" eb="1">
      <t>コウ</t>
    </rPh>
    <rPh sb="1" eb="2">
      <t>コウコウギョウ</t>
    </rPh>
    <phoneticPr fontId="4"/>
  </si>
  <si>
    <t>使用料及び手数料</t>
  </si>
  <si>
    <t>観光費</t>
  </si>
  <si>
    <t>使用料</t>
  </si>
  <si>
    <t>土木費</t>
  </si>
  <si>
    <t>手数料</t>
  </si>
  <si>
    <t>土木管理費</t>
  </si>
  <si>
    <t>道路橋りょう費</t>
  </si>
  <si>
    <t>国庫支出金</t>
  </si>
  <si>
    <t>河川海岸費</t>
  </si>
  <si>
    <t>国庫負担金</t>
  </si>
  <si>
    <t>港湾費</t>
  </si>
  <si>
    <t>国庫補助金</t>
  </si>
  <si>
    <t>都市計画費</t>
  </si>
  <si>
    <t>委託金</t>
  </si>
  <si>
    <t>住宅費</t>
  </si>
  <si>
    <t>警察費</t>
  </si>
  <si>
    <t>財産収入</t>
  </si>
  <si>
    <t>警察管理費</t>
  </si>
  <si>
    <t>財産運用収入</t>
  </si>
  <si>
    <t>警察活動費</t>
  </si>
  <si>
    <t>財産売払収入</t>
  </si>
  <si>
    <t>教育費</t>
  </si>
  <si>
    <t>教育総務費</t>
  </si>
  <si>
    <t>寄附金</t>
  </si>
  <si>
    <t>小学校費</t>
  </si>
  <si>
    <t>中学校費</t>
  </si>
  <si>
    <t>繰入金</t>
  </si>
  <si>
    <t>高等学校費</t>
  </si>
  <si>
    <t>特別会計繰入金</t>
  </si>
  <si>
    <t>特別支援学校費</t>
    <rPh sb="0" eb="2">
      <t>トクベツ</t>
    </rPh>
    <rPh sb="2" eb="4">
      <t>シエン</t>
    </rPh>
    <phoneticPr fontId="4"/>
  </si>
  <si>
    <t>基金繰入金</t>
  </si>
  <si>
    <t>社会教育費</t>
  </si>
  <si>
    <t>保健体育費</t>
  </si>
  <si>
    <t>繰越金</t>
  </si>
  <si>
    <t>災害復旧費</t>
  </si>
  <si>
    <t>農林水産施設災害復旧費</t>
  </si>
  <si>
    <t>諸収入</t>
  </si>
  <si>
    <t>土木施設災害復旧費</t>
  </si>
  <si>
    <t>延滞金、加算金及び過料</t>
  </si>
  <si>
    <t>公債費</t>
  </si>
  <si>
    <t>県預金利子</t>
  </si>
  <si>
    <t>諸支出金</t>
  </si>
  <si>
    <t>公営企業貸付金元利収入</t>
    <rPh sb="0" eb="2">
      <t>コウエイ</t>
    </rPh>
    <rPh sb="2" eb="4">
      <t>キギョウ</t>
    </rPh>
    <phoneticPr fontId="4"/>
  </si>
  <si>
    <t>公営企業支出金</t>
  </si>
  <si>
    <t>貸付金元利収入</t>
  </si>
  <si>
    <t>受託事業収入</t>
  </si>
  <si>
    <t>利子割交付金</t>
  </si>
  <si>
    <t>収益事業収入</t>
  </si>
  <si>
    <t>配当割交付金</t>
    <rPh sb="0" eb="2">
      <t>ハイトウ</t>
    </rPh>
    <rPh sb="2" eb="3">
      <t>ワ</t>
    </rPh>
    <rPh sb="3" eb="5">
      <t>コウフ</t>
    </rPh>
    <rPh sb="5" eb="6">
      <t>キン</t>
    </rPh>
    <phoneticPr fontId="4"/>
  </si>
  <si>
    <t>利子割精算金収入</t>
    <rPh sb="3" eb="5">
      <t>セイサン</t>
    </rPh>
    <phoneticPr fontId="4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</si>
  <si>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4"/>
  </si>
  <si>
    <t>雑入</t>
  </si>
  <si>
    <t>地方消費税交付金</t>
    <rPh sb="0" eb="2">
      <t>チホウ</t>
    </rPh>
    <rPh sb="2" eb="5">
      <t>ショウヒゼイ</t>
    </rPh>
    <rPh sb="5" eb="8">
      <t>コウフキン</t>
    </rPh>
    <phoneticPr fontId="4"/>
  </si>
  <si>
    <t>ゴルフ場利用税交付金</t>
  </si>
  <si>
    <t>県債</t>
  </si>
  <si>
    <t>自動車取得税交付金</t>
  </si>
  <si>
    <t>利子割精算金</t>
    <rPh sb="3" eb="5">
      <t>セイサン</t>
    </rPh>
    <phoneticPr fontId="4"/>
  </si>
  <si>
    <t>県税還付金</t>
    <rPh sb="0" eb="1">
      <t>ケン</t>
    </rPh>
    <rPh sb="1" eb="2">
      <t>ゼイ</t>
    </rPh>
    <rPh sb="2" eb="5">
      <t>カンプキン</t>
    </rPh>
    <phoneticPr fontId="4"/>
  </si>
  <si>
    <t>予備費</t>
  </si>
  <si>
    <t>資料：県財政課「鳥取県歳入歳出決算書」</t>
    <rPh sb="0" eb="2">
      <t>シリョウ</t>
    </rPh>
    <rPh sb="3" eb="4">
      <t>ケン</t>
    </rPh>
    <rPh sb="4" eb="6">
      <t>ザイセイ</t>
    </rPh>
    <rPh sb="6" eb="7">
      <t>カ</t>
    </rPh>
    <phoneticPr fontId="4"/>
  </si>
  <si>
    <t>２   特別会計</t>
    <phoneticPr fontId="4"/>
  </si>
  <si>
    <t>（単位　千円）</t>
    <rPh sb="4" eb="5">
      <t>セン</t>
    </rPh>
    <phoneticPr fontId="4"/>
  </si>
  <si>
    <t>年度・区分</t>
    <rPh sb="0" eb="2">
      <t>ネンド</t>
    </rPh>
    <rPh sb="3" eb="5">
      <t>クブン</t>
    </rPh>
    <phoneticPr fontId="10"/>
  </si>
  <si>
    <t>支出済額</t>
    <rPh sb="0" eb="3">
      <t>シシュツズミ</t>
    </rPh>
    <rPh sb="3" eb="4">
      <t>ガク</t>
    </rPh>
    <phoneticPr fontId="4"/>
  </si>
  <si>
    <t>平成</t>
    <phoneticPr fontId="4"/>
  </si>
  <si>
    <t>24  年度</t>
  </si>
  <si>
    <t>用品調達等集中管理事業</t>
  </si>
  <si>
    <t>公債管理</t>
    <rPh sb="0" eb="2">
      <t>コウサイ</t>
    </rPh>
    <rPh sb="2" eb="4">
      <t>カンリ</t>
    </rPh>
    <phoneticPr fontId="4"/>
  </si>
  <si>
    <t>給与集中管理</t>
    <rPh sb="0" eb="2">
      <t>キュウヨ</t>
    </rPh>
    <rPh sb="2" eb="4">
      <t>シュウチュウ</t>
    </rPh>
    <rPh sb="4" eb="6">
      <t>カンリ</t>
    </rPh>
    <phoneticPr fontId="4"/>
  </si>
  <si>
    <t>母子父子寡婦福祉資金貸付事業</t>
    <rPh sb="2" eb="4">
      <t>フシ</t>
    </rPh>
    <phoneticPr fontId="10"/>
  </si>
  <si>
    <t>天神川流域下水道事業</t>
  </si>
  <si>
    <t>中小企業近代化資金助成事業</t>
    <phoneticPr fontId="4"/>
  </si>
  <si>
    <t>就農支援資金貸付事業</t>
    <rPh sb="0" eb="2">
      <t>シュウノウ</t>
    </rPh>
    <rPh sb="2" eb="4">
      <t>シエン</t>
    </rPh>
    <rPh sb="4" eb="6">
      <t>シキン</t>
    </rPh>
    <rPh sb="6" eb="7">
      <t>カ</t>
    </rPh>
    <rPh sb="7" eb="8">
      <t>ツ</t>
    </rPh>
    <rPh sb="8" eb="10">
      <t>ジギョウ</t>
    </rPh>
    <phoneticPr fontId="4"/>
  </si>
  <si>
    <t>林業・木材産業改善資金助成事業</t>
    <rPh sb="3" eb="5">
      <t>モクザイ</t>
    </rPh>
    <rPh sb="5" eb="7">
      <t>サンギョウ</t>
    </rPh>
    <phoneticPr fontId="4"/>
  </si>
  <si>
    <t>県営林事業</t>
  </si>
  <si>
    <t>県営境港水産施設事業</t>
  </si>
  <si>
    <t>沿岸漁業改善資金助成事業</t>
  </si>
  <si>
    <t>港湾整備事業</t>
  </si>
  <si>
    <t>収入証紙</t>
  </si>
  <si>
    <t>県立学校農業実習</t>
  </si>
  <si>
    <t>育英奨学事業</t>
    <rPh sb="0" eb="2">
      <t>イクエイ</t>
    </rPh>
    <rPh sb="2" eb="4">
      <t>ショウガク</t>
    </rPh>
    <rPh sb="4" eb="6">
      <t>ジギョウ</t>
    </rPh>
    <phoneticPr fontId="4"/>
  </si>
  <si>
    <t>３  企業会計</t>
    <rPh sb="3" eb="5">
      <t>キギョウ</t>
    </rPh>
    <rPh sb="5" eb="7">
      <t>カイケイ</t>
    </rPh>
    <phoneticPr fontId="4"/>
  </si>
  <si>
    <t>電気事業</t>
  </si>
  <si>
    <t>工業用水道事業</t>
  </si>
  <si>
    <t>収　　益　　的</t>
    <phoneticPr fontId="10"/>
  </si>
  <si>
    <t>埋立事業</t>
  </si>
  <si>
    <t>病院事業</t>
  </si>
  <si>
    <t>資　　本　　的</t>
    <phoneticPr fontId="10"/>
  </si>
  <si>
    <t>平成</t>
    <phoneticPr fontId="4"/>
  </si>
  <si>
    <t>収　　益　　的</t>
    <phoneticPr fontId="10"/>
  </si>
  <si>
    <t>収　　益　　的</t>
    <phoneticPr fontId="10"/>
  </si>
  <si>
    <t>資　　本　　的</t>
    <phoneticPr fontId="10"/>
  </si>
  <si>
    <t>収　　益　　的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</si>
</sst>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_ * #\ ###\ ###\ ##0_ ;_ * \-#\ ###\ ###\ ##0_ ;_ * &quot;-&quot;_ ;_ @_ "/>
    <numFmt numFmtId="177" formatCode="_ * #\ ###\ ###\ ##0.0_ ;_ * &quot;△&quot;#\ ###\ ###\ ##0.0_ ;_ * &quot;-&quot;_ ;_ @_ "/>
    <numFmt numFmtId="178" formatCode="0_);[Red]\(0\)"/>
    <numFmt numFmtId="179" formatCode="0.0_);[Red]\(0.0\)"/>
    <numFmt numFmtId="180" formatCode="#,##0.0;&quot;△ &quot;#,##0.0"/>
  </numFmts>
  <fonts count="11">
    <font>
      <sz val="11"/>
      <color theme="1"/>
      <name val="ＭＳ Ｐゴシック"/>
      <family val="2"/>
      <scheme val="minor"/>
    </font>
    <font>
      <b/>
      <sz val="22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22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太ミンA101"/>
      <family val="3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justifyLastLine="1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justifyLastLine="1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vertical="top"/>
    </xf>
    <xf numFmtId="176" fontId="5" fillId="0" borderId="0" xfId="0" applyNumberFormat="1" applyFont="1" applyFill="1" applyBorder="1" applyAlignment="1">
      <alignment vertical="top"/>
    </xf>
    <xf numFmtId="0" fontId="5" fillId="0" borderId="0" xfId="0" applyFont="1" applyFill="1" applyBorder="1" applyAlignment="1">
      <alignment horizontal="right" vertical="top"/>
    </xf>
    <xf numFmtId="0" fontId="5" fillId="0" borderId="3" xfId="0" applyFont="1" applyFill="1" applyBorder="1" applyAlignment="1">
      <alignment horizontal="distributed" vertical="center" justifyLastLine="1"/>
    </xf>
    <xf numFmtId="0" fontId="5" fillId="0" borderId="4" xfId="0" applyFont="1" applyFill="1" applyBorder="1" applyAlignment="1">
      <alignment horizontal="distributed" vertical="center" justifyLastLine="1"/>
    </xf>
    <xf numFmtId="0" fontId="5" fillId="0" borderId="0" xfId="0" applyFont="1" applyFill="1" applyBorder="1"/>
    <xf numFmtId="0" fontId="5" fillId="0" borderId="5" xfId="0" applyFont="1" applyFill="1" applyBorder="1" applyAlignment="1">
      <alignment horizontal="distributed" vertical="center"/>
    </xf>
    <xf numFmtId="0" fontId="5" fillId="0" borderId="6" xfId="0" applyFont="1" applyFill="1" applyBorder="1" applyAlignment="1">
      <alignment horizontal="distributed" vertical="center"/>
    </xf>
    <xf numFmtId="0" fontId="5" fillId="0" borderId="7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8" xfId="0" applyFont="1" applyFill="1" applyBorder="1" applyAlignment="1">
      <alignment vertical="center"/>
    </xf>
    <xf numFmtId="176" fontId="5" fillId="0" borderId="7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distributed" vertical="center"/>
    </xf>
    <xf numFmtId="0" fontId="5" fillId="0" borderId="9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176" fontId="5" fillId="0" borderId="11" xfId="0" applyNumberFormat="1" applyFont="1" applyFill="1" applyBorder="1" applyAlignment="1">
      <alignment vertical="center"/>
    </xf>
    <xf numFmtId="0" fontId="5" fillId="0" borderId="9" xfId="0" applyFont="1" applyFill="1" applyBorder="1"/>
    <xf numFmtId="0" fontId="5" fillId="0" borderId="11" xfId="0" applyFont="1" applyFill="1" applyBorder="1"/>
    <xf numFmtId="0" fontId="8" fillId="0" borderId="0" xfId="0" applyFont="1" applyFill="1" applyBorder="1"/>
    <xf numFmtId="0" fontId="1" fillId="0" borderId="0" xfId="0" applyFont="1" applyFill="1" applyBorder="1" applyAlignment="1">
      <alignment vertical="center"/>
    </xf>
    <xf numFmtId="176" fontId="7" fillId="0" borderId="7" xfId="0" applyNumberFormat="1" applyFont="1" applyFill="1" applyBorder="1" applyAlignment="1">
      <alignment horizontal="right" vertical="center"/>
    </xf>
    <xf numFmtId="177" fontId="7" fillId="0" borderId="0" xfId="0" applyNumberFormat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right" vertical="center"/>
    </xf>
    <xf numFmtId="178" fontId="5" fillId="0" borderId="7" xfId="0" applyNumberFormat="1" applyFont="1" applyFill="1" applyBorder="1" applyAlignment="1">
      <alignment horizontal="right" vertical="center"/>
    </xf>
    <xf numFmtId="179" fontId="5" fillId="0" borderId="0" xfId="0" applyNumberFormat="1" applyFont="1" applyFill="1" applyBorder="1" applyAlignment="1">
      <alignment horizontal="right" vertical="center"/>
    </xf>
    <xf numFmtId="176" fontId="5" fillId="0" borderId="7" xfId="0" applyNumberFormat="1" applyFont="1" applyFill="1" applyBorder="1" applyAlignment="1">
      <alignment vertical="center"/>
    </xf>
    <xf numFmtId="176" fontId="7" fillId="0" borderId="7" xfId="0" applyNumberFormat="1" applyFont="1" applyFill="1" applyBorder="1" applyAlignment="1">
      <alignment vertical="center"/>
    </xf>
    <xf numFmtId="180" fontId="5" fillId="0" borderId="0" xfId="0" applyNumberFormat="1" applyFont="1" applyFill="1" applyBorder="1" applyAlignment="1">
      <alignment horizontal="right" vertical="center"/>
    </xf>
    <xf numFmtId="0" fontId="5" fillId="0" borderId="7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9" fillId="0" borderId="0" xfId="0" applyFont="1" applyFill="1" applyBorder="1"/>
    <xf numFmtId="0" fontId="5" fillId="0" borderId="9" xfId="0" applyFont="1" applyFill="1" applyBorder="1" applyAlignment="1"/>
    <xf numFmtId="0" fontId="8" fillId="0" borderId="9" xfId="0" applyFont="1" applyFill="1" applyBorder="1" applyAlignment="1">
      <alignment vertical="top"/>
    </xf>
    <xf numFmtId="0" fontId="8" fillId="0" borderId="0" xfId="0" applyFont="1" applyFill="1" applyBorder="1" applyAlignment="1">
      <alignment vertical="top"/>
    </xf>
    <xf numFmtId="0" fontId="5" fillId="0" borderId="12" xfId="0" applyFont="1" applyFill="1" applyBorder="1" applyAlignment="1">
      <alignment horizontal="distributed" vertical="center" justifyLastLine="1"/>
    </xf>
    <xf numFmtId="0" fontId="5" fillId="0" borderId="13" xfId="0" applyFont="1" applyFill="1" applyBorder="1" applyAlignment="1">
      <alignment horizontal="distributed" vertical="center" justifyLastLine="1"/>
    </xf>
    <xf numFmtId="176" fontId="5" fillId="0" borderId="7" xfId="0" applyNumberFormat="1" applyFont="1" applyFill="1" applyBorder="1" applyAlignment="1">
      <alignment horizontal="right" vertical="center" shrinkToFit="1"/>
    </xf>
    <xf numFmtId="176" fontId="5" fillId="0" borderId="0" xfId="0" applyNumberFormat="1" applyFont="1" applyFill="1" applyBorder="1" applyAlignment="1">
      <alignment horizontal="right" vertical="center" shrinkToFit="1"/>
    </xf>
    <xf numFmtId="49" fontId="7" fillId="0" borderId="0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distributed" vertical="center"/>
    </xf>
    <xf numFmtId="176" fontId="5" fillId="0" borderId="11" xfId="0" applyNumberFormat="1" applyFont="1" applyFill="1" applyBorder="1" applyAlignment="1">
      <alignment horizontal="right" vertical="center"/>
    </xf>
    <xf numFmtId="176" fontId="5" fillId="0" borderId="9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vertical="center" justifyLastLine="1"/>
    </xf>
    <xf numFmtId="0" fontId="5" fillId="0" borderId="10" xfId="0" applyFont="1" applyFill="1" applyBorder="1" applyAlignment="1">
      <alignment horizontal="distributed" vertical="center"/>
    </xf>
    <xf numFmtId="176" fontId="7" fillId="0" borderId="7" xfId="0" applyNumberFormat="1" applyFont="1" applyFill="1" applyBorder="1" applyAlignment="1">
      <alignment horizontal="right" vertical="center" shrinkToFit="1"/>
    </xf>
    <xf numFmtId="176" fontId="7" fillId="0" borderId="0" xfId="0" applyNumberFormat="1" applyFont="1" applyFill="1" applyBorder="1" applyAlignment="1">
      <alignment horizontal="right" vertical="center" shrinkToFit="1"/>
    </xf>
    <xf numFmtId="176" fontId="5" fillId="0" borderId="7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distributed" vertical="center" justifyLastLine="1"/>
    </xf>
    <xf numFmtId="0" fontId="5" fillId="0" borderId="2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>
      <alignment horizontal="distributed" vertical="center" shrinkToFit="1"/>
    </xf>
    <xf numFmtId="0" fontId="8" fillId="0" borderId="9" xfId="0" applyFont="1" applyFill="1" applyBorder="1" applyAlignment="1">
      <alignment horizontal="right" vertical="top"/>
    </xf>
  </cellXfs>
  <cellStyles count="2">
    <cellStyle name="標準" xfId="0" builtinId="0"/>
    <cellStyle name="標準_155-2,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showGridLines="0" tabSelected="1" workbookViewId="0">
      <selection activeCell="P4" sqref="P4"/>
    </sheetView>
  </sheetViews>
  <sheetFormatPr defaultRowHeight="13.5"/>
  <cols>
    <col min="1" max="1" width="2.125" style="14" customWidth="1"/>
    <col min="2" max="2" width="2.375" style="14" customWidth="1"/>
    <col min="3" max="3" width="15.625" style="14" customWidth="1"/>
    <col min="4" max="4" width="8" style="14" customWidth="1"/>
    <col min="5" max="5" width="1.125" style="14" customWidth="1"/>
    <col min="6" max="6" width="20.375" style="14" customWidth="1"/>
    <col min="7" max="7" width="10.875" style="14" customWidth="1"/>
    <col min="8" max="8" width="13.875" style="14" customWidth="1"/>
    <col min="9" max="10" width="2.625" style="14" customWidth="1"/>
    <col min="11" max="11" width="13.625" style="14" customWidth="1"/>
    <col min="12" max="12" width="9.125" style="14" customWidth="1"/>
    <col min="13" max="13" width="1.875" style="14" customWidth="1"/>
    <col min="14" max="14" width="20" style="14" customWidth="1"/>
    <col min="15" max="15" width="11.125" style="14" customWidth="1"/>
    <col min="16" max="16" width="11.875" style="14" customWidth="1"/>
    <col min="17" max="17" width="16.75" style="14" bestFit="1" customWidth="1"/>
    <col min="18" max="18" width="9" style="14"/>
    <col min="19" max="19" width="16.75" style="14" bestFit="1" customWidth="1"/>
    <col min="20" max="256" width="9" style="14"/>
    <col min="257" max="257" width="2.125" style="14" customWidth="1"/>
    <col min="258" max="258" width="2.375" style="14" customWidth="1"/>
    <col min="259" max="259" width="15.625" style="14" customWidth="1"/>
    <col min="260" max="260" width="8" style="14" customWidth="1"/>
    <col min="261" max="261" width="1.125" style="14" customWidth="1"/>
    <col min="262" max="262" width="17.25" style="14" customWidth="1"/>
    <col min="263" max="263" width="10.875" style="14" customWidth="1"/>
    <col min="264" max="264" width="1.875" style="14" customWidth="1"/>
    <col min="265" max="266" width="2.625" style="14" customWidth="1"/>
    <col min="267" max="267" width="13.625" style="14" customWidth="1"/>
    <col min="268" max="268" width="9.125" style="14" customWidth="1"/>
    <col min="269" max="269" width="1.875" style="14" customWidth="1"/>
    <col min="270" max="270" width="16.875" style="14" customWidth="1"/>
    <col min="271" max="271" width="11.125" style="14" customWidth="1"/>
    <col min="272" max="272" width="11.875" style="14" customWidth="1"/>
    <col min="273" max="273" width="16.75" style="14" bestFit="1" customWidth="1"/>
    <col min="274" max="274" width="9" style="14"/>
    <col min="275" max="275" width="16.75" style="14" bestFit="1" customWidth="1"/>
    <col min="276" max="512" width="9" style="14"/>
    <col min="513" max="513" width="2.125" style="14" customWidth="1"/>
    <col min="514" max="514" width="2.375" style="14" customWidth="1"/>
    <col min="515" max="515" width="15.625" style="14" customWidth="1"/>
    <col min="516" max="516" width="8" style="14" customWidth="1"/>
    <col min="517" max="517" width="1.125" style="14" customWidth="1"/>
    <col min="518" max="518" width="17.25" style="14" customWidth="1"/>
    <col min="519" max="519" width="10.875" style="14" customWidth="1"/>
    <col min="520" max="520" width="1.875" style="14" customWidth="1"/>
    <col min="521" max="522" width="2.625" style="14" customWidth="1"/>
    <col min="523" max="523" width="13.625" style="14" customWidth="1"/>
    <col min="524" max="524" width="9.125" style="14" customWidth="1"/>
    <col min="525" max="525" width="1.875" style="14" customWidth="1"/>
    <col min="526" max="526" width="16.875" style="14" customWidth="1"/>
    <col min="527" max="527" width="11.125" style="14" customWidth="1"/>
    <col min="528" max="528" width="11.875" style="14" customWidth="1"/>
    <col min="529" max="529" width="16.75" style="14" bestFit="1" customWidth="1"/>
    <col min="530" max="530" width="9" style="14"/>
    <col min="531" max="531" width="16.75" style="14" bestFit="1" customWidth="1"/>
    <col min="532" max="768" width="9" style="14"/>
    <col min="769" max="769" width="2.125" style="14" customWidth="1"/>
    <col min="770" max="770" width="2.375" style="14" customWidth="1"/>
    <col min="771" max="771" width="15.625" style="14" customWidth="1"/>
    <col min="772" max="772" width="8" style="14" customWidth="1"/>
    <col min="773" max="773" width="1.125" style="14" customWidth="1"/>
    <col min="774" max="774" width="17.25" style="14" customWidth="1"/>
    <col min="775" max="775" width="10.875" style="14" customWidth="1"/>
    <col min="776" max="776" width="1.875" style="14" customWidth="1"/>
    <col min="777" max="778" width="2.625" style="14" customWidth="1"/>
    <col min="779" max="779" width="13.625" style="14" customWidth="1"/>
    <col min="780" max="780" width="9.125" style="14" customWidth="1"/>
    <col min="781" max="781" width="1.875" style="14" customWidth="1"/>
    <col min="782" max="782" width="16.875" style="14" customWidth="1"/>
    <col min="783" max="783" width="11.125" style="14" customWidth="1"/>
    <col min="784" max="784" width="11.875" style="14" customWidth="1"/>
    <col min="785" max="785" width="16.75" style="14" bestFit="1" customWidth="1"/>
    <col min="786" max="786" width="9" style="14"/>
    <col min="787" max="787" width="16.75" style="14" bestFit="1" customWidth="1"/>
    <col min="788" max="1024" width="9" style="14"/>
    <col min="1025" max="1025" width="2.125" style="14" customWidth="1"/>
    <col min="1026" max="1026" width="2.375" style="14" customWidth="1"/>
    <col min="1027" max="1027" width="15.625" style="14" customWidth="1"/>
    <col min="1028" max="1028" width="8" style="14" customWidth="1"/>
    <col min="1029" max="1029" width="1.125" style="14" customWidth="1"/>
    <col min="1030" max="1030" width="17.25" style="14" customWidth="1"/>
    <col min="1031" max="1031" width="10.875" style="14" customWidth="1"/>
    <col min="1032" max="1032" width="1.875" style="14" customWidth="1"/>
    <col min="1033" max="1034" width="2.625" style="14" customWidth="1"/>
    <col min="1035" max="1035" width="13.625" style="14" customWidth="1"/>
    <col min="1036" max="1036" width="9.125" style="14" customWidth="1"/>
    <col min="1037" max="1037" width="1.875" style="14" customWidth="1"/>
    <col min="1038" max="1038" width="16.875" style="14" customWidth="1"/>
    <col min="1039" max="1039" width="11.125" style="14" customWidth="1"/>
    <col min="1040" max="1040" width="11.875" style="14" customWidth="1"/>
    <col min="1041" max="1041" width="16.75" style="14" bestFit="1" customWidth="1"/>
    <col min="1042" max="1042" width="9" style="14"/>
    <col min="1043" max="1043" width="16.75" style="14" bestFit="1" customWidth="1"/>
    <col min="1044" max="1280" width="9" style="14"/>
    <col min="1281" max="1281" width="2.125" style="14" customWidth="1"/>
    <col min="1282" max="1282" width="2.375" style="14" customWidth="1"/>
    <col min="1283" max="1283" width="15.625" style="14" customWidth="1"/>
    <col min="1284" max="1284" width="8" style="14" customWidth="1"/>
    <col min="1285" max="1285" width="1.125" style="14" customWidth="1"/>
    <col min="1286" max="1286" width="17.25" style="14" customWidth="1"/>
    <col min="1287" max="1287" width="10.875" style="14" customWidth="1"/>
    <col min="1288" max="1288" width="1.875" style="14" customWidth="1"/>
    <col min="1289" max="1290" width="2.625" style="14" customWidth="1"/>
    <col min="1291" max="1291" width="13.625" style="14" customWidth="1"/>
    <col min="1292" max="1292" width="9.125" style="14" customWidth="1"/>
    <col min="1293" max="1293" width="1.875" style="14" customWidth="1"/>
    <col min="1294" max="1294" width="16.875" style="14" customWidth="1"/>
    <col min="1295" max="1295" width="11.125" style="14" customWidth="1"/>
    <col min="1296" max="1296" width="11.875" style="14" customWidth="1"/>
    <col min="1297" max="1297" width="16.75" style="14" bestFit="1" customWidth="1"/>
    <col min="1298" max="1298" width="9" style="14"/>
    <col min="1299" max="1299" width="16.75" style="14" bestFit="1" customWidth="1"/>
    <col min="1300" max="1536" width="9" style="14"/>
    <col min="1537" max="1537" width="2.125" style="14" customWidth="1"/>
    <col min="1538" max="1538" width="2.375" style="14" customWidth="1"/>
    <col min="1539" max="1539" width="15.625" style="14" customWidth="1"/>
    <col min="1540" max="1540" width="8" style="14" customWidth="1"/>
    <col min="1541" max="1541" width="1.125" style="14" customWidth="1"/>
    <col min="1542" max="1542" width="17.25" style="14" customWidth="1"/>
    <col min="1543" max="1543" width="10.875" style="14" customWidth="1"/>
    <col min="1544" max="1544" width="1.875" style="14" customWidth="1"/>
    <col min="1545" max="1546" width="2.625" style="14" customWidth="1"/>
    <col min="1547" max="1547" width="13.625" style="14" customWidth="1"/>
    <col min="1548" max="1548" width="9.125" style="14" customWidth="1"/>
    <col min="1549" max="1549" width="1.875" style="14" customWidth="1"/>
    <col min="1550" max="1550" width="16.875" style="14" customWidth="1"/>
    <col min="1551" max="1551" width="11.125" style="14" customWidth="1"/>
    <col min="1552" max="1552" width="11.875" style="14" customWidth="1"/>
    <col min="1553" max="1553" width="16.75" style="14" bestFit="1" customWidth="1"/>
    <col min="1554" max="1554" width="9" style="14"/>
    <col min="1555" max="1555" width="16.75" style="14" bestFit="1" customWidth="1"/>
    <col min="1556" max="1792" width="9" style="14"/>
    <col min="1793" max="1793" width="2.125" style="14" customWidth="1"/>
    <col min="1794" max="1794" width="2.375" style="14" customWidth="1"/>
    <col min="1795" max="1795" width="15.625" style="14" customWidth="1"/>
    <col min="1796" max="1796" width="8" style="14" customWidth="1"/>
    <col min="1797" max="1797" width="1.125" style="14" customWidth="1"/>
    <col min="1798" max="1798" width="17.25" style="14" customWidth="1"/>
    <col min="1799" max="1799" width="10.875" style="14" customWidth="1"/>
    <col min="1800" max="1800" width="1.875" style="14" customWidth="1"/>
    <col min="1801" max="1802" width="2.625" style="14" customWidth="1"/>
    <col min="1803" max="1803" width="13.625" style="14" customWidth="1"/>
    <col min="1804" max="1804" width="9.125" style="14" customWidth="1"/>
    <col min="1805" max="1805" width="1.875" style="14" customWidth="1"/>
    <col min="1806" max="1806" width="16.875" style="14" customWidth="1"/>
    <col min="1807" max="1807" width="11.125" style="14" customWidth="1"/>
    <col min="1808" max="1808" width="11.875" style="14" customWidth="1"/>
    <col min="1809" max="1809" width="16.75" style="14" bestFit="1" customWidth="1"/>
    <col min="1810" max="1810" width="9" style="14"/>
    <col min="1811" max="1811" width="16.75" style="14" bestFit="1" customWidth="1"/>
    <col min="1812" max="2048" width="9" style="14"/>
    <col min="2049" max="2049" width="2.125" style="14" customWidth="1"/>
    <col min="2050" max="2050" width="2.375" style="14" customWidth="1"/>
    <col min="2051" max="2051" width="15.625" style="14" customWidth="1"/>
    <col min="2052" max="2052" width="8" style="14" customWidth="1"/>
    <col min="2053" max="2053" width="1.125" style="14" customWidth="1"/>
    <col min="2054" max="2054" width="17.25" style="14" customWidth="1"/>
    <col min="2055" max="2055" width="10.875" style="14" customWidth="1"/>
    <col min="2056" max="2056" width="1.875" style="14" customWidth="1"/>
    <col min="2057" max="2058" width="2.625" style="14" customWidth="1"/>
    <col min="2059" max="2059" width="13.625" style="14" customWidth="1"/>
    <col min="2060" max="2060" width="9.125" style="14" customWidth="1"/>
    <col min="2061" max="2061" width="1.875" style="14" customWidth="1"/>
    <col min="2062" max="2062" width="16.875" style="14" customWidth="1"/>
    <col min="2063" max="2063" width="11.125" style="14" customWidth="1"/>
    <col min="2064" max="2064" width="11.875" style="14" customWidth="1"/>
    <col min="2065" max="2065" width="16.75" style="14" bestFit="1" customWidth="1"/>
    <col min="2066" max="2066" width="9" style="14"/>
    <col min="2067" max="2067" width="16.75" style="14" bestFit="1" customWidth="1"/>
    <col min="2068" max="2304" width="9" style="14"/>
    <col min="2305" max="2305" width="2.125" style="14" customWidth="1"/>
    <col min="2306" max="2306" width="2.375" style="14" customWidth="1"/>
    <col min="2307" max="2307" width="15.625" style="14" customWidth="1"/>
    <col min="2308" max="2308" width="8" style="14" customWidth="1"/>
    <col min="2309" max="2309" width="1.125" style="14" customWidth="1"/>
    <col min="2310" max="2310" width="17.25" style="14" customWidth="1"/>
    <col min="2311" max="2311" width="10.875" style="14" customWidth="1"/>
    <col min="2312" max="2312" width="1.875" style="14" customWidth="1"/>
    <col min="2313" max="2314" width="2.625" style="14" customWidth="1"/>
    <col min="2315" max="2315" width="13.625" style="14" customWidth="1"/>
    <col min="2316" max="2316" width="9.125" style="14" customWidth="1"/>
    <col min="2317" max="2317" width="1.875" style="14" customWidth="1"/>
    <col min="2318" max="2318" width="16.875" style="14" customWidth="1"/>
    <col min="2319" max="2319" width="11.125" style="14" customWidth="1"/>
    <col min="2320" max="2320" width="11.875" style="14" customWidth="1"/>
    <col min="2321" max="2321" width="16.75" style="14" bestFit="1" customWidth="1"/>
    <col min="2322" max="2322" width="9" style="14"/>
    <col min="2323" max="2323" width="16.75" style="14" bestFit="1" customWidth="1"/>
    <col min="2324" max="2560" width="9" style="14"/>
    <col min="2561" max="2561" width="2.125" style="14" customWidth="1"/>
    <col min="2562" max="2562" width="2.375" style="14" customWidth="1"/>
    <col min="2563" max="2563" width="15.625" style="14" customWidth="1"/>
    <col min="2564" max="2564" width="8" style="14" customWidth="1"/>
    <col min="2565" max="2565" width="1.125" style="14" customWidth="1"/>
    <col min="2566" max="2566" width="17.25" style="14" customWidth="1"/>
    <col min="2567" max="2567" width="10.875" style="14" customWidth="1"/>
    <col min="2568" max="2568" width="1.875" style="14" customWidth="1"/>
    <col min="2569" max="2570" width="2.625" style="14" customWidth="1"/>
    <col min="2571" max="2571" width="13.625" style="14" customWidth="1"/>
    <col min="2572" max="2572" width="9.125" style="14" customWidth="1"/>
    <col min="2573" max="2573" width="1.875" style="14" customWidth="1"/>
    <col min="2574" max="2574" width="16.875" style="14" customWidth="1"/>
    <col min="2575" max="2575" width="11.125" style="14" customWidth="1"/>
    <col min="2576" max="2576" width="11.875" style="14" customWidth="1"/>
    <col min="2577" max="2577" width="16.75" style="14" bestFit="1" customWidth="1"/>
    <col min="2578" max="2578" width="9" style="14"/>
    <col min="2579" max="2579" width="16.75" style="14" bestFit="1" customWidth="1"/>
    <col min="2580" max="2816" width="9" style="14"/>
    <col min="2817" max="2817" width="2.125" style="14" customWidth="1"/>
    <col min="2818" max="2818" width="2.375" style="14" customWidth="1"/>
    <col min="2819" max="2819" width="15.625" style="14" customWidth="1"/>
    <col min="2820" max="2820" width="8" style="14" customWidth="1"/>
    <col min="2821" max="2821" width="1.125" style="14" customWidth="1"/>
    <col min="2822" max="2822" width="17.25" style="14" customWidth="1"/>
    <col min="2823" max="2823" width="10.875" style="14" customWidth="1"/>
    <col min="2824" max="2824" width="1.875" style="14" customWidth="1"/>
    <col min="2825" max="2826" width="2.625" style="14" customWidth="1"/>
    <col min="2827" max="2827" width="13.625" style="14" customWidth="1"/>
    <col min="2828" max="2828" width="9.125" style="14" customWidth="1"/>
    <col min="2829" max="2829" width="1.875" style="14" customWidth="1"/>
    <col min="2830" max="2830" width="16.875" style="14" customWidth="1"/>
    <col min="2831" max="2831" width="11.125" style="14" customWidth="1"/>
    <col min="2832" max="2832" width="11.875" style="14" customWidth="1"/>
    <col min="2833" max="2833" width="16.75" style="14" bestFit="1" customWidth="1"/>
    <col min="2834" max="2834" width="9" style="14"/>
    <col min="2835" max="2835" width="16.75" style="14" bestFit="1" customWidth="1"/>
    <col min="2836" max="3072" width="9" style="14"/>
    <col min="3073" max="3073" width="2.125" style="14" customWidth="1"/>
    <col min="3074" max="3074" width="2.375" style="14" customWidth="1"/>
    <col min="3075" max="3075" width="15.625" style="14" customWidth="1"/>
    <col min="3076" max="3076" width="8" style="14" customWidth="1"/>
    <col min="3077" max="3077" width="1.125" style="14" customWidth="1"/>
    <col min="3078" max="3078" width="17.25" style="14" customWidth="1"/>
    <col min="3079" max="3079" width="10.875" style="14" customWidth="1"/>
    <col min="3080" max="3080" width="1.875" style="14" customWidth="1"/>
    <col min="3081" max="3082" width="2.625" style="14" customWidth="1"/>
    <col min="3083" max="3083" width="13.625" style="14" customWidth="1"/>
    <col min="3084" max="3084" width="9.125" style="14" customWidth="1"/>
    <col min="3085" max="3085" width="1.875" style="14" customWidth="1"/>
    <col min="3086" max="3086" width="16.875" style="14" customWidth="1"/>
    <col min="3087" max="3087" width="11.125" style="14" customWidth="1"/>
    <col min="3088" max="3088" width="11.875" style="14" customWidth="1"/>
    <col min="3089" max="3089" width="16.75" style="14" bestFit="1" customWidth="1"/>
    <col min="3090" max="3090" width="9" style="14"/>
    <col min="3091" max="3091" width="16.75" style="14" bestFit="1" customWidth="1"/>
    <col min="3092" max="3328" width="9" style="14"/>
    <col min="3329" max="3329" width="2.125" style="14" customWidth="1"/>
    <col min="3330" max="3330" width="2.375" style="14" customWidth="1"/>
    <col min="3331" max="3331" width="15.625" style="14" customWidth="1"/>
    <col min="3332" max="3332" width="8" style="14" customWidth="1"/>
    <col min="3333" max="3333" width="1.125" style="14" customWidth="1"/>
    <col min="3334" max="3334" width="17.25" style="14" customWidth="1"/>
    <col min="3335" max="3335" width="10.875" style="14" customWidth="1"/>
    <col min="3336" max="3336" width="1.875" style="14" customWidth="1"/>
    <col min="3337" max="3338" width="2.625" style="14" customWidth="1"/>
    <col min="3339" max="3339" width="13.625" style="14" customWidth="1"/>
    <col min="3340" max="3340" width="9.125" style="14" customWidth="1"/>
    <col min="3341" max="3341" width="1.875" style="14" customWidth="1"/>
    <col min="3342" max="3342" width="16.875" style="14" customWidth="1"/>
    <col min="3343" max="3343" width="11.125" style="14" customWidth="1"/>
    <col min="3344" max="3344" width="11.875" style="14" customWidth="1"/>
    <col min="3345" max="3345" width="16.75" style="14" bestFit="1" customWidth="1"/>
    <col min="3346" max="3346" width="9" style="14"/>
    <col min="3347" max="3347" width="16.75" style="14" bestFit="1" customWidth="1"/>
    <col min="3348" max="3584" width="9" style="14"/>
    <col min="3585" max="3585" width="2.125" style="14" customWidth="1"/>
    <col min="3586" max="3586" width="2.375" style="14" customWidth="1"/>
    <col min="3587" max="3587" width="15.625" style="14" customWidth="1"/>
    <col min="3588" max="3588" width="8" style="14" customWidth="1"/>
    <col min="3589" max="3589" width="1.125" style="14" customWidth="1"/>
    <col min="3590" max="3590" width="17.25" style="14" customWidth="1"/>
    <col min="3591" max="3591" width="10.875" style="14" customWidth="1"/>
    <col min="3592" max="3592" width="1.875" style="14" customWidth="1"/>
    <col min="3593" max="3594" width="2.625" style="14" customWidth="1"/>
    <col min="3595" max="3595" width="13.625" style="14" customWidth="1"/>
    <col min="3596" max="3596" width="9.125" style="14" customWidth="1"/>
    <col min="3597" max="3597" width="1.875" style="14" customWidth="1"/>
    <col min="3598" max="3598" width="16.875" style="14" customWidth="1"/>
    <col min="3599" max="3599" width="11.125" style="14" customWidth="1"/>
    <col min="3600" max="3600" width="11.875" style="14" customWidth="1"/>
    <col min="3601" max="3601" width="16.75" style="14" bestFit="1" customWidth="1"/>
    <col min="3602" max="3602" width="9" style="14"/>
    <col min="3603" max="3603" width="16.75" style="14" bestFit="1" customWidth="1"/>
    <col min="3604" max="3840" width="9" style="14"/>
    <col min="3841" max="3841" width="2.125" style="14" customWidth="1"/>
    <col min="3842" max="3842" width="2.375" style="14" customWidth="1"/>
    <col min="3843" max="3843" width="15.625" style="14" customWidth="1"/>
    <col min="3844" max="3844" width="8" style="14" customWidth="1"/>
    <col min="3845" max="3845" width="1.125" style="14" customWidth="1"/>
    <col min="3846" max="3846" width="17.25" style="14" customWidth="1"/>
    <col min="3847" max="3847" width="10.875" style="14" customWidth="1"/>
    <col min="3848" max="3848" width="1.875" style="14" customWidth="1"/>
    <col min="3849" max="3850" width="2.625" style="14" customWidth="1"/>
    <col min="3851" max="3851" width="13.625" style="14" customWidth="1"/>
    <col min="3852" max="3852" width="9.125" style="14" customWidth="1"/>
    <col min="3853" max="3853" width="1.875" style="14" customWidth="1"/>
    <col min="3854" max="3854" width="16.875" style="14" customWidth="1"/>
    <col min="3855" max="3855" width="11.125" style="14" customWidth="1"/>
    <col min="3856" max="3856" width="11.875" style="14" customWidth="1"/>
    <col min="3857" max="3857" width="16.75" style="14" bestFit="1" customWidth="1"/>
    <col min="3858" max="3858" width="9" style="14"/>
    <col min="3859" max="3859" width="16.75" style="14" bestFit="1" customWidth="1"/>
    <col min="3860" max="4096" width="9" style="14"/>
    <col min="4097" max="4097" width="2.125" style="14" customWidth="1"/>
    <col min="4098" max="4098" width="2.375" style="14" customWidth="1"/>
    <col min="4099" max="4099" width="15.625" style="14" customWidth="1"/>
    <col min="4100" max="4100" width="8" style="14" customWidth="1"/>
    <col min="4101" max="4101" width="1.125" style="14" customWidth="1"/>
    <col min="4102" max="4102" width="17.25" style="14" customWidth="1"/>
    <col min="4103" max="4103" width="10.875" style="14" customWidth="1"/>
    <col min="4104" max="4104" width="1.875" style="14" customWidth="1"/>
    <col min="4105" max="4106" width="2.625" style="14" customWidth="1"/>
    <col min="4107" max="4107" width="13.625" style="14" customWidth="1"/>
    <col min="4108" max="4108" width="9.125" style="14" customWidth="1"/>
    <col min="4109" max="4109" width="1.875" style="14" customWidth="1"/>
    <col min="4110" max="4110" width="16.875" style="14" customWidth="1"/>
    <col min="4111" max="4111" width="11.125" style="14" customWidth="1"/>
    <col min="4112" max="4112" width="11.875" style="14" customWidth="1"/>
    <col min="4113" max="4113" width="16.75" style="14" bestFit="1" customWidth="1"/>
    <col min="4114" max="4114" width="9" style="14"/>
    <col min="4115" max="4115" width="16.75" style="14" bestFit="1" customWidth="1"/>
    <col min="4116" max="4352" width="9" style="14"/>
    <col min="4353" max="4353" width="2.125" style="14" customWidth="1"/>
    <col min="4354" max="4354" width="2.375" style="14" customWidth="1"/>
    <col min="4355" max="4355" width="15.625" style="14" customWidth="1"/>
    <col min="4356" max="4356" width="8" style="14" customWidth="1"/>
    <col min="4357" max="4357" width="1.125" style="14" customWidth="1"/>
    <col min="4358" max="4358" width="17.25" style="14" customWidth="1"/>
    <col min="4359" max="4359" width="10.875" style="14" customWidth="1"/>
    <col min="4360" max="4360" width="1.875" style="14" customWidth="1"/>
    <col min="4361" max="4362" width="2.625" style="14" customWidth="1"/>
    <col min="4363" max="4363" width="13.625" style="14" customWidth="1"/>
    <col min="4364" max="4364" width="9.125" style="14" customWidth="1"/>
    <col min="4365" max="4365" width="1.875" style="14" customWidth="1"/>
    <col min="4366" max="4366" width="16.875" style="14" customWidth="1"/>
    <col min="4367" max="4367" width="11.125" style="14" customWidth="1"/>
    <col min="4368" max="4368" width="11.875" style="14" customWidth="1"/>
    <col min="4369" max="4369" width="16.75" style="14" bestFit="1" customWidth="1"/>
    <col min="4370" max="4370" width="9" style="14"/>
    <col min="4371" max="4371" width="16.75" style="14" bestFit="1" customWidth="1"/>
    <col min="4372" max="4608" width="9" style="14"/>
    <col min="4609" max="4609" width="2.125" style="14" customWidth="1"/>
    <col min="4610" max="4610" width="2.375" style="14" customWidth="1"/>
    <col min="4611" max="4611" width="15.625" style="14" customWidth="1"/>
    <col min="4612" max="4612" width="8" style="14" customWidth="1"/>
    <col min="4613" max="4613" width="1.125" style="14" customWidth="1"/>
    <col min="4614" max="4614" width="17.25" style="14" customWidth="1"/>
    <col min="4615" max="4615" width="10.875" style="14" customWidth="1"/>
    <col min="4616" max="4616" width="1.875" style="14" customWidth="1"/>
    <col min="4617" max="4618" width="2.625" style="14" customWidth="1"/>
    <col min="4619" max="4619" width="13.625" style="14" customWidth="1"/>
    <col min="4620" max="4620" width="9.125" style="14" customWidth="1"/>
    <col min="4621" max="4621" width="1.875" style="14" customWidth="1"/>
    <col min="4622" max="4622" width="16.875" style="14" customWidth="1"/>
    <col min="4623" max="4623" width="11.125" style="14" customWidth="1"/>
    <col min="4624" max="4624" width="11.875" style="14" customWidth="1"/>
    <col min="4625" max="4625" width="16.75" style="14" bestFit="1" customWidth="1"/>
    <col min="4626" max="4626" width="9" style="14"/>
    <col min="4627" max="4627" width="16.75" style="14" bestFit="1" customWidth="1"/>
    <col min="4628" max="4864" width="9" style="14"/>
    <col min="4865" max="4865" width="2.125" style="14" customWidth="1"/>
    <col min="4866" max="4866" width="2.375" style="14" customWidth="1"/>
    <col min="4867" max="4867" width="15.625" style="14" customWidth="1"/>
    <col min="4868" max="4868" width="8" style="14" customWidth="1"/>
    <col min="4869" max="4869" width="1.125" style="14" customWidth="1"/>
    <col min="4870" max="4870" width="17.25" style="14" customWidth="1"/>
    <col min="4871" max="4871" width="10.875" style="14" customWidth="1"/>
    <col min="4872" max="4872" width="1.875" style="14" customWidth="1"/>
    <col min="4873" max="4874" width="2.625" style="14" customWidth="1"/>
    <col min="4875" max="4875" width="13.625" style="14" customWidth="1"/>
    <col min="4876" max="4876" width="9.125" style="14" customWidth="1"/>
    <col min="4877" max="4877" width="1.875" style="14" customWidth="1"/>
    <col min="4878" max="4878" width="16.875" style="14" customWidth="1"/>
    <col min="4879" max="4879" width="11.125" style="14" customWidth="1"/>
    <col min="4880" max="4880" width="11.875" style="14" customWidth="1"/>
    <col min="4881" max="4881" width="16.75" style="14" bestFit="1" customWidth="1"/>
    <col min="4882" max="4882" width="9" style="14"/>
    <col min="4883" max="4883" width="16.75" style="14" bestFit="1" customWidth="1"/>
    <col min="4884" max="5120" width="9" style="14"/>
    <col min="5121" max="5121" width="2.125" style="14" customWidth="1"/>
    <col min="5122" max="5122" width="2.375" style="14" customWidth="1"/>
    <col min="5123" max="5123" width="15.625" style="14" customWidth="1"/>
    <col min="5124" max="5124" width="8" style="14" customWidth="1"/>
    <col min="5125" max="5125" width="1.125" style="14" customWidth="1"/>
    <col min="5126" max="5126" width="17.25" style="14" customWidth="1"/>
    <col min="5127" max="5127" width="10.875" style="14" customWidth="1"/>
    <col min="5128" max="5128" width="1.875" style="14" customWidth="1"/>
    <col min="5129" max="5130" width="2.625" style="14" customWidth="1"/>
    <col min="5131" max="5131" width="13.625" style="14" customWidth="1"/>
    <col min="5132" max="5132" width="9.125" style="14" customWidth="1"/>
    <col min="5133" max="5133" width="1.875" style="14" customWidth="1"/>
    <col min="5134" max="5134" width="16.875" style="14" customWidth="1"/>
    <col min="5135" max="5135" width="11.125" style="14" customWidth="1"/>
    <col min="5136" max="5136" width="11.875" style="14" customWidth="1"/>
    <col min="5137" max="5137" width="16.75" style="14" bestFit="1" customWidth="1"/>
    <col min="5138" max="5138" width="9" style="14"/>
    <col min="5139" max="5139" width="16.75" style="14" bestFit="1" customWidth="1"/>
    <col min="5140" max="5376" width="9" style="14"/>
    <col min="5377" max="5377" width="2.125" style="14" customWidth="1"/>
    <col min="5378" max="5378" width="2.375" style="14" customWidth="1"/>
    <col min="5379" max="5379" width="15.625" style="14" customWidth="1"/>
    <col min="5380" max="5380" width="8" style="14" customWidth="1"/>
    <col min="5381" max="5381" width="1.125" style="14" customWidth="1"/>
    <col min="5382" max="5382" width="17.25" style="14" customWidth="1"/>
    <col min="5383" max="5383" width="10.875" style="14" customWidth="1"/>
    <col min="5384" max="5384" width="1.875" style="14" customWidth="1"/>
    <col min="5385" max="5386" width="2.625" style="14" customWidth="1"/>
    <col min="5387" max="5387" width="13.625" style="14" customWidth="1"/>
    <col min="5388" max="5388" width="9.125" style="14" customWidth="1"/>
    <col min="5389" max="5389" width="1.875" style="14" customWidth="1"/>
    <col min="5390" max="5390" width="16.875" style="14" customWidth="1"/>
    <col min="5391" max="5391" width="11.125" style="14" customWidth="1"/>
    <col min="5392" max="5392" width="11.875" style="14" customWidth="1"/>
    <col min="5393" max="5393" width="16.75" style="14" bestFit="1" customWidth="1"/>
    <col min="5394" max="5394" width="9" style="14"/>
    <col min="5395" max="5395" width="16.75" style="14" bestFit="1" customWidth="1"/>
    <col min="5396" max="5632" width="9" style="14"/>
    <col min="5633" max="5633" width="2.125" style="14" customWidth="1"/>
    <col min="5634" max="5634" width="2.375" style="14" customWidth="1"/>
    <col min="5635" max="5635" width="15.625" style="14" customWidth="1"/>
    <col min="5636" max="5636" width="8" style="14" customWidth="1"/>
    <col min="5637" max="5637" width="1.125" style="14" customWidth="1"/>
    <col min="5638" max="5638" width="17.25" style="14" customWidth="1"/>
    <col min="5639" max="5639" width="10.875" style="14" customWidth="1"/>
    <col min="5640" max="5640" width="1.875" style="14" customWidth="1"/>
    <col min="5641" max="5642" width="2.625" style="14" customWidth="1"/>
    <col min="5643" max="5643" width="13.625" style="14" customWidth="1"/>
    <col min="5644" max="5644" width="9.125" style="14" customWidth="1"/>
    <col min="5645" max="5645" width="1.875" style="14" customWidth="1"/>
    <col min="5646" max="5646" width="16.875" style="14" customWidth="1"/>
    <col min="5647" max="5647" width="11.125" style="14" customWidth="1"/>
    <col min="5648" max="5648" width="11.875" style="14" customWidth="1"/>
    <col min="5649" max="5649" width="16.75" style="14" bestFit="1" customWidth="1"/>
    <col min="5650" max="5650" width="9" style="14"/>
    <col min="5651" max="5651" width="16.75" style="14" bestFit="1" customWidth="1"/>
    <col min="5652" max="5888" width="9" style="14"/>
    <col min="5889" max="5889" width="2.125" style="14" customWidth="1"/>
    <col min="5890" max="5890" width="2.375" style="14" customWidth="1"/>
    <col min="5891" max="5891" width="15.625" style="14" customWidth="1"/>
    <col min="5892" max="5892" width="8" style="14" customWidth="1"/>
    <col min="5893" max="5893" width="1.125" style="14" customWidth="1"/>
    <col min="5894" max="5894" width="17.25" style="14" customWidth="1"/>
    <col min="5895" max="5895" width="10.875" style="14" customWidth="1"/>
    <col min="5896" max="5896" width="1.875" style="14" customWidth="1"/>
    <col min="5897" max="5898" width="2.625" style="14" customWidth="1"/>
    <col min="5899" max="5899" width="13.625" style="14" customWidth="1"/>
    <col min="5900" max="5900" width="9.125" style="14" customWidth="1"/>
    <col min="5901" max="5901" width="1.875" style="14" customWidth="1"/>
    <col min="5902" max="5902" width="16.875" style="14" customWidth="1"/>
    <col min="5903" max="5903" width="11.125" style="14" customWidth="1"/>
    <col min="5904" max="5904" width="11.875" style="14" customWidth="1"/>
    <col min="5905" max="5905" width="16.75" style="14" bestFit="1" customWidth="1"/>
    <col min="5906" max="5906" width="9" style="14"/>
    <col min="5907" max="5907" width="16.75" style="14" bestFit="1" customWidth="1"/>
    <col min="5908" max="6144" width="9" style="14"/>
    <col min="6145" max="6145" width="2.125" style="14" customWidth="1"/>
    <col min="6146" max="6146" width="2.375" style="14" customWidth="1"/>
    <col min="6147" max="6147" width="15.625" style="14" customWidth="1"/>
    <col min="6148" max="6148" width="8" style="14" customWidth="1"/>
    <col min="6149" max="6149" width="1.125" style="14" customWidth="1"/>
    <col min="6150" max="6150" width="17.25" style="14" customWidth="1"/>
    <col min="6151" max="6151" width="10.875" style="14" customWidth="1"/>
    <col min="6152" max="6152" width="1.875" style="14" customWidth="1"/>
    <col min="6153" max="6154" width="2.625" style="14" customWidth="1"/>
    <col min="6155" max="6155" width="13.625" style="14" customWidth="1"/>
    <col min="6156" max="6156" width="9.125" style="14" customWidth="1"/>
    <col min="6157" max="6157" width="1.875" style="14" customWidth="1"/>
    <col min="6158" max="6158" width="16.875" style="14" customWidth="1"/>
    <col min="6159" max="6159" width="11.125" style="14" customWidth="1"/>
    <col min="6160" max="6160" width="11.875" style="14" customWidth="1"/>
    <col min="6161" max="6161" width="16.75" style="14" bestFit="1" customWidth="1"/>
    <col min="6162" max="6162" width="9" style="14"/>
    <col min="6163" max="6163" width="16.75" style="14" bestFit="1" customWidth="1"/>
    <col min="6164" max="6400" width="9" style="14"/>
    <col min="6401" max="6401" width="2.125" style="14" customWidth="1"/>
    <col min="6402" max="6402" width="2.375" style="14" customWidth="1"/>
    <col min="6403" max="6403" width="15.625" style="14" customWidth="1"/>
    <col min="6404" max="6404" width="8" style="14" customWidth="1"/>
    <col min="6405" max="6405" width="1.125" style="14" customWidth="1"/>
    <col min="6406" max="6406" width="17.25" style="14" customWidth="1"/>
    <col min="6407" max="6407" width="10.875" style="14" customWidth="1"/>
    <col min="6408" max="6408" width="1.875" style="14" customWidth="1"/>
    <col min="6409" max="6410" width="2.625" style="14" customWidth="1"/>
    <col min="6411" max="6411" width="13.625" style="14" customWidth="1"/>
    <col min="6412" max="6412" width="9.125" style="14" customWidth="1"/>
    <col min="6413" max="6413" width="1.875" style="14" customWidth="1"/>
    <col min="6414" max="6414" width="16.875" style="14" customWidth="1"/>
    <col min="6415" max="6415" width="11.125" style="14" customWidth="1"/>
    <col min="6416" max="6416" width="11.875" style="14" customWidth="1"/>
    <col min="6417" max="6417" width="16.75" style="14" bestFit="1" customWidth="1"/>
    <col min="6418" max="6418" width="9" style="14"/>
    <col min="6419" max="6419" width="16.75" style="14" bestFit="1" customWidth="1"/>
    <col min="6420" max="6656" width="9" style="14"/>
    <col min="6657" max="6657" width="2.125" style="14" customWidth="1"/>
    <col min="6658" max="6658" width="2.375" style="14" customWidth="1"/>
    <col min="6659" max="6659" width="15.625" style="14" customWidth="1"/>
    <col min="6660" max="6660" width="8" style="14" customWidth="1"/>
    <col min="6661" max="6661" width="1.125" style="14" customWidth="1"/>
    <col min="6662" max="6662" width="17.25" style="14" customWidth="1"/>
    <col min="6663" max="6663" width="10.875" style="14" customWidth="1"/>
    <col min="6664" max="6664" width="1.875" style="14" customWidth="1"/>
    <col min="6665" max="6666" width="2.625" style="14" customWidth="1"/>
    <col min="6667" max="6667" width="13.625" style="14" customWidth="1"/>
    <col min="6668" max="6668" width="9.125" style="14" customWidth="1"/>
    <col min="6669" max="6669" width="1.875" style="14" customWidth="1"/>
    <col min="6670" max="6670" width="16.875" style="14" customWidth="1"/>
    <col min="6671" max="6671" width="11.125" style="14" customWidth="1"/>
    <col min="6672" max="6672" width="11.875" style="14" customWidth="1"/>
    <col min="6673" max="6673" width="16.75" style="14" bestFit="1" customWidth="1"/>
    <col min="6674" max="6674" width="9" style="14"/>
    <col min="6675" max="6675" width="16.75" style="14" bestFit="1" customWidth="1"/>
    <col min="6676" max="6912" width="9" style="14"/>
    <col min="6913" max="6913" width="2.125" style="14" customWidth="1"/>
    <col min="6914" max="6914" width="2.375" style="14" customWidth="1"/>
    <col min="6915" max="6915" width="15.625" style="14" customWidth="1"/>
    <col min="6916" max="6916" width="8" style="14" customWidth="1"/>
    <col min="6917" max="6917" width="1.125" style="14" customWidth="1"/>
    <col min="6918" max="6918" width="17.25" style="14" customWidth="1"/>
    <col min="6919" max="6919" width="10.875" style="14" customWidth="1"/>
    <col min="6920" max="6920" width="1.875" style="14" customWidth="1"/>
    <col min="6921" max="6922" width="2.625" style="14" customWidth="1"/>
    <col min="6923" max="6923" width="13.625" style="14" customWidth="1"/>
    <col min="6924" max="6924" width="9.125" style="14" customWidth="1"/>
    <col min="6925" max="6925" width="1.875" style="14" customWidth="1"/>
    <col min="6926" max="6926" width="16.875" style="14" customWidth="1"/>
    <col min="6927" max="6927" width="11.125" style="14" customWidth="1"/>
    <col min="6928" max="6928" width="11.875" style="14" customWidth="1"/>
    <col min="6929" max="6929" width="16.75" style="14" bestFit="1" customWidth="1"/>
    <col min="6930" max="6930" width="9" style="14"/>
    <col min="6931" max="6931" width="16.75" style="14" bestFit="1" customWidth="1"/>
    <col min="6932" max="7168" width="9" style="14"/>
    <col min="7169" max="7169" width="2.125" style="14" customWidth="1"/>
    <col min="7170" max="7170" width="2.375" style="14" customWidth="1"/>
    <col min="7171" max="7171" width="15.625" style="14" customWidth="1"/>
    <col min="7172" max="7172" width="8" style="14" customWidth="1"/>
    <col min="7173" max="7173" width="1.125" style="14" customWidth="1"/>
    <col min="7174" max="7174" width="17.25" style="14" customWidth="1"/>
    <col min="7175" max="7175" width="10.875" style="14" customWidth="1"/>
    <col min="7176" max="7176" width="1.875" style="14" customWidth="1"/>
    <col min="7177" max="7178" width="2.625" style="14" customWidth="1"/>
    <col min="7179" max="7179" width="13.625" style="14" customWidth="1"/>
    <col min="7180" max="7180" width="9.125" style="14" customWidth="1"/>
    <col min="7181" max="7181" width="1.875" style="14" customWidth="1"/>
    <col min="7182" max="7182" width="16.875" style="14" customWidth="1"/>
    <col min="7183" max="7183" width="11.125" style="14" customWidth="1"/>
    <col min="7184" max="7184" width="11.875" style="14" customWidth="1"/>
    <col min="7185" max="7185" width="16.75" style="14" bestFit="1" customWidth="1"/>
    <col min="7186" max="7186" width="9" style="14"/>
    <col min="7187" max="7187" width="16.75" style="14" bestFit="1" customWidth="1"/>
    <col min="7188" max="7424" width="9" style="14"/>
    <col min="7425" max="7425" width="2.125" style="14" customWidth="1"/>
    <col min="7426" max="7426" width="2.375" style="14" customWidth="1"/>
    <col min="7427" max="7427" width="15.625" style="14" customWidth="1"/>
    <col min="7428" max="7428" width="8" style="14" customWidth="1"/>
    <col min="7429" max="7429" width="1.125" style="14" customWidth="1"/>
    <col min="7430" max="7430" width="17.25" style="14" customWidth="1"/>
    <col min="7431" max="7431" width="10.875" style="14" customWidth="1"/>
    <col min="7432" max="7432" width="1.875" style="14" customWidth="1"/>
    <col min="7433" max="7434" width="2.625" style="14" customWidth="1"/>
    <col min="7435" max="7435" width="13.625" style="14" customWidth="1"/>
    <col min="7436" max="7436" width="9.125" style="14" customWidth="1"/>
    <col min="7437" max="7437" width="1.875" style="14" customWidth="1"/>
    <col min="7438" max="7438" width="16.875" style="14" customWidth="1"/>
    <col min="7439" max="7439" width="11.125" style="14" customWidth="1"/>
    <col min="7440" max="7440" width="11.875" style="14" customWidth="1"/>
    <col min="7441" max="7441" width="16.75" style="14" bestFit="1" customWidth="1"/>
    <col min="7442" max="7442" width="9" style="14"/>
    <col min="7443" max="7443" width="16.75" style="14" bestFit="1" customWidth="1"/>
    <col min="7444" max="7680" width="9" style="14"/>
    <col min="7681" max="7681" width="2.125" style="14" customWidth="1"/>
    <col min="7682" max="7682" width="2.375" style="14" customWidth="1"/>
    <col min="7683" max="7683" width="15.625" style="14" customWidth="1"/>
    <col min="7684" max="7684" width="8" style="14" customWidth="1"/>
    <col min="7685" max="7685" width="1.125" style="14" customWidth="1"/>
    <col min="7686" max="7686" width="17.25" style="14" customWidth="1"/>
    <col min="7687" max="7687" width="10.875" style="14" customWidth="1"/>
    <col min="7688" max="7688" width="1.875" style="14" customWidth="1"/>
    <col min="7689" max="7690" width="2.625" style="14" customWidth="1"/>
    <col min="7691" max="7691" width="13.625" style="14" customWidth="1"/>
    <col min="7692" max="7692" width="9.125" style="14" customWidth="1"/>
    <col min="7693" max="7693" width="1.875" style="14" customWidth="1"/>
    <col min="7694" max="7694" width="16.875" style="14" customWidth="1"/>
    <col min="7695" max="7695" width="11.125" style="14" customWidth="1"/>
    <col min="7696" max="7696" width="11.875" style="14" customWidth="1"/>
    <col min="7697" max="7697" width="16.75" style="14" bestFit="1" customWidth="1"/>
    <col min="7698" max="7698" width="9" style="14"/>
    <col min="7699" max="7699" width="16.75" style="14" bestFit="1" customWidth="1"/>
    <col min="7700" max="7936" width="9" style="14"/>
    <col min="7937" max="7937" width="2.125" style="14" customWidth="1"/>
    <col min="7938" max="7938" width="2.375" style="14" customWidth="1"/>
    <col min="7939" max="7939" width="15.625" style="14" customWidth="1"/>
    <col min="7940" max="7940" width="8" style="14" customWidth="1"/>
    <col min="7941" max="7941" width="1.125" style="14" customWidth="1"/>
    <col min="7942" max="7942" width="17.25" style="14" customWidth="1"/>
    <col min="7943" max="7943" width="10.875" style="14" customWidth="1"/>
    <col min="7944" max="7944" width="1.875" style="14" customWidth="1"/>
    <col min="7945" max="7946" width="2.625" style="14" customWidth="1"/>
    <col min="7947" max="7947" width="13.625" style="14" customWidth="1"/>
    <col min="7948" max="7948" width="9.125" style="14" customWidth="1"/>
    <col min="7949" max="7949" width="1.875" style="14" customWidth="1"/>
    <col min="7950" max="7950" width="16.875" style="14" customWidth="1"/>
    <col min="7951" max="7951" width="11.125" style="14" customWidth="1"/>
    <col min="7952" max="7952" width="11.875" style="14" customWidth="1"/>
    <col min="7953" max="7953" width="16.75" style="14" bestFit="1" customWidth="1"/>
    <col min="7954" max="7954" width="9" style="14"/>
    <col min="7955" max="7955" width="16.75" style="14" bestFit="1" customWidth="1"/>
    <col min="7956" max="8192" width="9" style="14"/>
    <col min="8193" max="8193" width="2.125" style="14" customWidth="1"/>
    <col min="8194" max="8194" width="2.375" style="14" customWidth="1"/>
    <col min="8195" max="8195" width="15.625" style="14" customWidth="1"/>
    <col min="8196" max="8196" width="8" style="14" customWidth="1"/>
    <col min="8197" max="8197" width="1.125" style="14" customWidth="1"/>
    <col min="8198" max="8198" width="17.25" style="14" customWidth="1"/>
    <col min="8199" max="8199" width="10.875" style="14" customWidth="1"/>
    <col min="8200" max="8200" width="1.875" style="14" customWidth="1"/>
    <col min="8201" max="8202" width="2.625" style="14" customWidth="1"/>
    <col min="8203" max="8203" width="13.625" style="14" customWidth="1"/>
    <col min="8204" max="8204" width="9.125" style="14" customWidth="1"/>
    <col min="8205" max="8205" width="1.875" style="14" customWidth="1"/>
    <col min="8206" max="8206" width="16.875" style="14" customWidth="1"/>
    <col min="8207" max="8207" width="11.125" style="14" customWidth="1"/>
    <col min="8208" max="8208" width="11.875" style="14" customWidth="1"/>
    <col min="8209" max="8209" width="16.75" style="14" bestFit="1" customWidth="1"/>
    <col min="8210" max="8210" width="9" style="14"/>
    <col min="8211" max="8211" width="16.75" style="14" bestFit="1" customWidth="1"/>
    <col min="8212" max="8448" width="9" style="14"/>
    <col min="8449" max="8449" width="2.125" style="14" customWidth="1"/>
    <col min="8450" max="8450" width="2.375" style="14" customWidth="1"/>
    <col min="8451" max="8451" width="15.625" style="14" customWidth="1"/>
    <col min="8452" max="8452" width="8" style="14" customWidth="1"/>
    <col min="8453" max="8453" width="1.125" style="14" customWidth="1"/>
    <col min="8454" max="8454" width="17.25" style="14" customWidth="1"/>
    <col min="8455" max="8455" width="10.875" style="14" customWidth="1"/>
    <col min="8456" max="8456" width="1.875" style="14" customWidth="1"/>
    <col min="8457" max="8458" width="2.625" style="14" customWidth="1"/>
    <col min="8459" max="8459" width="13.625" style="14" customWidth="1"/>
    <col min="8460" max="8460" width="9.125" style="14" customWidth="1"/>
    <col min="8461" max="8461" width="1.875" style="14" customWidth="1"/>
    <col min="8462" max="8462" width="16.875" style="14" customWidth="1"/>
    <col min="8463" max="8463" width="11.125" style="14" customWidth="1"/>
    <col min="8464" max="8464" width="11.875" style="14" customWidth="1"/>
    <col min="8465" max="8465" width="16.75" style="14" bestFit="1" customWidth="1"/>
    <col min="8466" max="8466" width="9" style="14"/>
    <col min="8467" max="8467" width="16.75" style="14" bestFit="1" customWidth="1"/>
    <col min="8468" max="8704" width="9" style="14"/>
    <col min="8705" max="8705" width="2.125" style="14" customWidth="1"/>
    <col min="8706" max="8706" width="2.375" style="14" customWidth="1"/>
    <col min="8707" max="8707" width="15.625" style="14" customWidth="1"/>
    <col min="8708" max="8708" width="8" style="14" customWidth="1"/>
    <col min="8709" max="8709" width="1.125" style="14" customWidth="1"/>
    <col min="8710" max="8710" width="17.25" style="14" customWidth="1"/>
    <col min="8711" max="8711" width="10.875" style="14" customWidth="1"/>
    <col min="8712" max="8712" width="1.875" style="14" customWidth="1"/>
    <col min="8713" max="8714" width="2.625" style="14" customWidth="1"/>
    <col min="8715" max="8715" width="13.625" style="14" customWidth="1"/>
    <col min="8716" max="8716" width="9.125" style="14" customWidth="1"/>
    <col min="8717" max="8717" width="1.875" style="14" customWidth="1"/>
    <col min="8718" max="8718" width="16.875" style="14" customWidth="1"/>
    <col min="8719" max="8719" width="11.125" style="14" customWidth="1"/>
    <col min="8720" max="8720" width="11.875" style="14" customWidth="1"/>
    <col min="8721" max="8721" width="16.75" style="14" bestFit="1" customWidth="1"/>
    <col min="8722" max="8722" width="9" style="14"/>
    <col min="8723" max="8723" width="16.75" style="14" bestFit="1" customWidth="1"/>
    <col min="8724" max="8960" width="9" style="14"/>
    <col min="8961" max="8961" width="2.125" style="14" customWidth="1"/>
    <col min="8962" max="8962" width="2.375" style="14" customWidth="1"/>
    <col min="8963" max="8963" width="15.625" style="14" customWidth="1"/>
    <col min="8964" max="8964" width="8" style="14" customWidth="1"/>
    <col min="8965" max="8965" width="1.125" style="14" customWidth="1"/>
    <col min="8966" max="8966" width="17.25" style="14" customWidth="1"/>
    <col min="8967" max="8967" width="10.875" style="14" customWidth="1"/>
    <col min="8968" max="8968" width="1.875" style="14" customWidth="1"/>
    <col min="8969" max="8970" width="2.625" style="14" customWidth="1"/>
    <col min="8971" max="8971" width="13.625" style="14" customWidth="1"/>
    <col min="8972" max="8972" width="9.125" style="14" customWidth="1"/>
    <col min="8973" max="8973" width="1.875" style="14" customWidth="1"/>
    <col min="8974" max="8974" width="16.875" style="14" customWidth="1"/>
    <col min="8975" max="8975" width="11.125" style="14" customWidth="1"/>
    <col min="8976" max="8976" width="11.875" style="14" customWidth="1"/>
    <col min="8977" max="8977" width="16.75" style="14" bestFit="1" customWidth="1"/>
    <col min="8978" max="8978" width="9" style="14"/>
    <col min="8979" max="8979" width="16.75" style="14" bestFit="1" customWidth="1"/>
    <col min="8980" max="9216" width="9" style="14"/>
    <col min="9217" max="9217" width="2.125" style="14" customWidth="1"/>
    <col min="9218" max="9218" width="2.375" style="14" customWidth="1"/>
    <col min="9219" max="9219" width="15.625" style="14" customWidth="1"/>
    <col min="9220" max="9220" width="8" style="14" customWidth="1"/>
    <col min="9221" max="9221" width="1.125" style="14" customWidth="1"/>
    <col min="9222" max="9222" width="17.25" style="14" customWidth="1"/>
    <col min="9223" max="9223" width="10.875" style="14" customWidth="1"/>
    <col min="9224" max="9224" width="1.875" style="14" customWidth="1"/>
    <col min="9225" max="9226" width="2.625" style="14" customWidth="1"/>
    <col min="9227" max="9227" width="13.625" style="14" customWidth="1"/>
    <col min="9228" max="9228" width="9.125" style="14" customWidth="1"/>
    <col min="9229" max="9229" width="1.875" style="14" customWidth="1"/>
    <col min="9230" max="9230" width="16.875" style="14" customWidth="1"/>
    <col min="9231" max="9231" width="11.125" style="14" customWidth="1"/>
    <col min="9232" max="9232" width="11.875" style="14" customWidth="1"/>
    <col min="9233" max="9233" width="16.75" style="14" bestFit="1" customWidth="1"/>
    <col min="9234" max="9234" width="9" style="14"/>
    <col min="9235" max="9235" width="16.75" style="14" bestFit="1" customWidth="1"/>
    <col min="9236" max="9472" width="9" style="14"/>
    <col min="9473" max="9473" width="2.125" style="14" customWidth="1"/>
    <col min="9474" max="9474" width="2.375" style="14" customWidth="1"/>
    <col min="9475" max="9475" width="15.625" style="14" customWidth="1"/>
    <col min="9476" max="9476" width="8" style="14" customWidth="1"/>
    <col min="9477" max="9477" width="1.125" style="14" customWidth="1"/>
    <col min="9478" max="9478" width="17.25" style="14" customWidth="1"/>
    <col min="9479" max="9479" width="10.875" style="14" customWidth="1"/>
    <col min="9480" max="9480" width="1.875" style="14" customWidth="1"/>
    <col min="9481" max="9482" width="2.625" style="14" customWidth="1"/>
    <col min="9483" max="9483" width="13.625" style="14" customWidth="1"/>
    <col min="9484" max="9484" width="9.125" style="14" customWidth="1"/>
    <col min="9485" max="9485" width="1.875" style="14" customWidth="1"/>
    <col min="9486" max="9486" width="16.875" style="14" customWidth="1"/>
    <col min="9487" max="9487" width="11.125" style="14" customWidth="1"/>
    <col min="9488" max="9488" width="11.875" style="14" customWidth="1"/>
    <col min="9489" max="9489" width="16.75" style="14" bestFit="1" customWidth="1"/>
    <col min="9490" max="9490" width="9" style="14"/>
    <col min="9491" max="9491" width="16.75" style="14" bestFit="1" customWidth="1"/>
    <col min="9492" max="9728" width="9" style="14"/>
    <col min="9729" max="9729" width="2.125" style="14" customWidth="1"/>
    <col min="9730" max="9730" width="2.375" style="14" customWidth="1"/>
    <col min="9731" max="9731" width="15.625" style="14" customWidth="1"/>
    <col min="9732" max="9732" width="8" style="14" customWidth="1"/>
    <col min="9733" max="9733" width="1.125" style="14" customWidth="1"/>
    <col min="9734" max="9734" width="17.25" style="14" customWidth="1"/>
    <col min="9735" max="9735" width="10.875" style="14" customWidth="1"/>
    <col min="9736" max="9736" width="1.875" style="14" customWidth="1"/>
    <col min="9737" max="9738" width="2.625" style="14" customWidth="1"/>
    <col min="9739" max="9739" width="13.625" style="14" customWidth="1"/>
    <col min="9740" max="9740" width="9.125" style="14" customWidth="1"/>
    <col min="9741" max="9741" width="1.875" style="14" customWidth="1"/>
    <col min="9742" max="9742" width="16.875" style="14" customWidth="1"/>
    <col min="9743" max="9743" width="11.125" style="14" customWidth="1"/>
    <col min="9744" max="9744" width="11.875" style="14" customWidth="1"/>
    <col min="9745" max="9745" width="16.75" style="14" bestFit="1" customWidth="1"/>
    <col min="9746" max="9746" width="9" style="14"/>
    <col min="9747" max="9747" width="16.75" style="14" bestFit="1" customWidth="1"/>
    <col min="9748" max="9984" width="9" style="14"/>
    <col min="9985" max="9985" width="2.125" style="14" customWidth="1"/>
    <col min="9986" max="9986" width="2.375" style="14" customWidth="1"/>
    <col min="9987" max="9987" width="15.625" style="14" customWidth="1"/>
    <col min="9988" max="9988" width="8" style="14" customWidth="1"/>
    <col min="9989" max="9989" width="1.125" style="14" customWidth="1"/>
    <col min="9990" max="9990" width="17.25" style="14" customWidth="1"/>
    <col min="9991" max="9991" width="10.875" style="14" customWidth="1"/>
    <col min="9992" max="9992" width="1.875" style="14" customWidth="1"/>
    <col min="9993" max="9994" width="2.625" style="14" customWidth="1"/>
    <col min="9995" max="9995" width="13.625" style="14" customWidth="1"/>
    <col min="9996" max="9996" width="9.125" style="14" customWidth="1"/>
    <col min="9997" max="9997" width="1.875" style="14" customWidth="1"/>
    <col min="9998" max="9998" width="16.875" style="14" customWidth="1"/>
    <col min="9999" max="9999" width="11.125" style="14" customWidth="1"/>
    <col min="10000" max="10000" width="11.875" style="14" customWidth="1"/>
    <col min="10001" max="10001" width="16.75" style="14" bestFit="1" customWidth="1"/>
    <col min="10002" max="10002" width="9" style="14"/>
    <col min="10003" max="10003" width="16.75" style="14" bestFit="1" customWidth="1"/>
    <col min="10004" max="10240" width="9" style="14"/>
    <col min="10241" max="10241" width="2.125" style="14" customWidth="1"/>
    <col min="10242" max="10242" width="2.375" style="14" customWidth="1"/>
    <col min="10243" max="10243" width="15.625" style="14" customWidth="1"/>
    <col min="10244" max="10244" width="8" style="14" customWidth="1"/>
    <col min="10245" max="10245" width="1.125" style="14" customWidth="1"/>
    <col min="10246" max="10246" width="17.25" style="14" customWidth="1"/>
    <col min="10247" max="10247" width="10.875" style="14" customWidth="1"/>
    <col min="10248" max="10248" width="1.875" style="14" customWidth="1"/>
    <col min="10249" max="10250" width="2.625" style="14" customWidth="1"/>
    <col min="10251" max="10251" width="13.625" style="14" customWidth="1"/>
    <col min="10252" max="10252" width="9.125" style="14" customWidth="1"/>
    <col min="10253" max="10253" width="1.875" style="14" customWidth="1"/>
    <col min="10254" max="10254" width="16.875" style="14" customWidth="1"/>
    <col min="10255" max="10255" width="11.125" style="14" customWidth="1"/>
    <col min="10256" max="10256" width="11.875" style="14" customWidth="1"/>
    <col min="10257" max="10257" width="16.75" style="14" bestFit="1" customWidth="1"/>
    <col min="10258" max="10258" width="9" style="14"/>
    <col min="10259" max="10259" width="16.75" style="14" bestFit="1" customWidth="1"/>
    <col min="10260" max="10496" width="9" style="14"/>
    <col min="10497" max="10497" width="2.125" style="14" customWidth="1"/>
    <col min="10498" max="10498" width="2.375" style="14" customWidth="1"/>
    <col min="10499" max="10499" width="15.625" style="14" customWidth="1"/>
    <col min="10500" max="10500" width="8" style="14" customWidth="1"/>
    <col min="10501" max="10501" width="1.125" style="14" customWidth="1"/>
    <col min="10502" max="10502" width="17.25" style="14" customWidth="1"/>
    <col min="10503" max="10503" width="10.875" style="14" customWidth="1"/>
    <col min="10504" max="10504" width="1.875" style="14" customWidth="1"/>
    <col min="10505" max="10506" width="2.625" style="14" customWidth="1"/>
    <col min="10507" max="10507" width="13.625" style="14" customWidth="1"/>
    <col min="10508" max="10508" width="9.125" style="14" customWidth="1"/>
    <col min="10509" max="10509" width="1.875" style="14" customWidth="1"/>
    <col min="10510" max="10510" width="16.875" style="14" customWidth="1"/>
    <col min="10511" max="10511" width="11.125" style="14" customWidth="1"/>
    <col min="10512" max="10512" width="11.875" style="14" customWidth="1"/>
    <col min="10513" max="10513" width="16.75" style="14" bestFit="1" customWidth="1"/>
    <col min="10514" max="10514" width="9" style="14"/>
    <col min="10515" max="10515" width="16.75" style="14" bestFit="1" customWidth="1"/>
    <col min="10516" max="10752" width="9" style="14"/>
    <col min="10753" max="10753" width="2.125" style="14" customWidth="1"/>
    <col min="10754" max="10754" width="2.375" style="14" customWidth="1"/>
    <col min="10755" max="10755" width="15.625" style="14" customWidth="1"/>
    <col min="10756" max="10756" width="8" style="14" customWidth="1"/>
    <col min="10757" max="10757" width="1.125" style="14" customWidth="1"/>
    <col min="10758" max="10758" width="17.25" style="14" customWidth="1"/>
    <col min="10759" max="10759" width="10.875" style="14" customWidth="1"/>
    <col min="10760" max="10760" width="1.875" style="14" customWidth="1"/>
    <col min="10761" max="10762" width="2.625" style="14" customWidth="1"/>
    <col min="10763" max="10763" width="13.625" style="14" customWidth="1"/>
    <col min="10764" max="10764" width="9.125" style="14" customWidth="1"/>
    <col min="10765" max="10765" width="1.875" style="14" customWidth="1"/>
    <col min="10766" max="10766" width="16.875" style="14" customWidth="1"/>
    <col min="10767" max="10767" width="11.125" style="14" customWidth="1"/>
    <col min="10768" max="10768" width="11.875" style="14" customWidth="1"/>
    <col min="10769" max="10769" width="16.75" style="14" bestFit="1" customWidth="1"/>
    <col min="10770" max="10770" width="9" style="14"/>
    <col min="10771" max="10771" width="16.75" style="14" bestFit="1" customWidth="1"/>
    <col min="10772" max="11008" width="9" style="14"/>
    <col min="11009" max="11009" width="2.125" style="14" customWidth="1"/>
    <col min="11010" max="11010" width="2.375" style="14" customWidth="1"/>
    <col min="11011" max="11011" width="15.625" style="14" customWidth="1"/>
    <col min="11012" max="11012" width="8" style="14" customWidth="1"/>
    <col min="11013" max="11013" width="1.125" style="14" customWidth="1"/>
    <col min="11014" max="11014" width="17.25" style="14" customWidth="1"/>
    <col min="11015" max="11015" width="10.875" style="14" customWidth="1"/>
    <col min="11016" max="11016" width="1.875" style="14" customWidth="1"/>
    <col min="11017" max="11018" width="2.625" style="14" customWidth="1"/>
    <col min="11019" max="11019" width="13.625" style="14" customWidth="1"/>
    <col min="11020" max="11020" width="9.125" style="14" customWidth="1"/>
    <col min="11021" max="11021" width="1.875" style="14" customWidth="1"/>
    <col min="11022" max="11022" width="16.875" style="14" customWidth="1"/>
    <col min="11023" max="11023" width="11.125" style="14" customWidth="1"/>
    <col min="11024" max="11024" width="11.875" style="14" customWidth="1"/>
    <col min="11025" max="11025" width="16.75" style="14" bestFit="1" customWidth="1"/>
    <col min="11026" max="11026" width="9" style="14"/>
    <col min="11027" max="11027" width="16.75" style="14" bestFit="1" customWidth="1"/>
    <col min="11028" max="11264" width="9" style="14"/>
    <col min="11265" max="11265" width="2.125" style="14" customWidth="1"/>
    <col min="11266" max="11266" width="2.375" style="14" customWidth="1"/>
    <col min="11267" max="11267" width="15.625" style="14" customWidth="1"/>
    <col min="11268" max="11268" width="8" style="14" customWidth="1"/>
    <col min="11269" max="11269" width="1.125" style="14" customWidth="1"/>
    <col min="11270" max="11270" width="17.25" style="14" customWidth="1"/>
    <col min="11271" max="11271" width="10.875" style="14" customWidth="1"/>
    <col min="11272" max="11272" width="1.875" style="14" customWidth="1"/>
    <col min="11273" max="11274" width="2.625" style="14" customWidth="1"/>
    <col min="11275" max="11275" width="13.625" style="14" customWidth="1"/>
    <col min="11276" max="11276" width="9.125" style="14" customWidth="1"/>
    <col min="11277" max="11277" width="1.875" style="14" customWidth="1"/>
    <col min="11278" max="11278" width="16.875" style="14" customWidth="1"/>
    <col min="11279" max="11279" width="11.125" style="14" customWidth="1"/>
    <col min="11280" max="11280" width="11.875" style="14" customWidth="1"/>
    <col min="11281" max="11281" width="16.75" style="14" bestFit="1" customWidth="1"/>
    <col min="11282" max="11282" width="9" style="14"/>
    <col min="11283" max="11283" width="16.75" style="14" bestFit="1" customWidth="1"/>
    <col min="11284" max="11520" width="9" style="14"/>
    <col min="11521" max="11521" width="2.125" style="14" customWidth="1"/>
    <col min="11522" max="11522" width="2.375" style="14" customWidth="1"/>
    <col min="11523" max="11523" width="15.625" style="14" customWidth="1"/>
    <col min="11524" max="11524" width="8" style="14" customWidth="1"/>
    <col min="11525" max="11525" width="1.125" style="14" customWidth="1"/>
    <col min="11526" max="11526" width="17.25" style="14" customWidth="1"/>
    <col min="11527" max="11527" width="10.875" style="14" customWidth="1"/>
    <col min="11528" max="11528" width="1.875" style="14" customWidth="1"/>
    <col min="11529" max="11530" width="2.625" style="14" customWidth="1"/>
    <col min="11531" max="11531" width="13.625" style="14" customWidth="1"/>
    <col min="11532" max="11532" width="9.125" style="14" customWidth="1"/>
    <col min="11533" max="11533" width="1.875" style="14" customWidth="1"/>
    <col min="11534" max="11534" width="16.875" style="14" customWidth="1"/>
    <col min="11535" max="11535" width="11.125" style="14" customWidth="1"/>
    <col min="11536" max="11536" width="11.875" style="14" customWidth="1"/>
    <col min="11537" max="11537" width="16.75" style="14" bestFit="1" customWidth="1"/>
    <col min="11538" max="11538" width="9" style="14"/>
    <col min="11539" max="11539" width="16.75" style="14" bestFit="1" customWidth="1"/>
    <col min="11540" max="11776" width="9" style="14"/>
    <col min="11777" max="11777" width="2.125" style="14" customWidth="1"/>
    <col min="11778" max="11778" width="2.375" style="14" customWidth="1"/>
    <col min="11779" max="11779" width="15.625" style="14" customWidth="1"/>
    <col min="11780" max="11780" width="8" style="14" customWidth="1"/>
    <col min="11781" max="11781" width="1.125" style="14" customWidth="1"/>
    <col min="11782" max="11782" width="17.25" style="14" customWidth="1"/>
    <col min="11783" max="11783" width="10.875" style="14" customWidth="1"/>
    <col min="11784" max="11784" width="1.875" style="14" customWidth="1"/>
    <col min="11785" max="11786" width="2.625" style="14" customWidth="1"/>
    <col min="11787" max="11787" width="13.625" style="14" customWidth="1"/>
    <col min="11788" max="11788" width="9.125" style="14" customWidth="1"/>
    <col min="11789" max="11789" width="1.875" style="14" customWidth="1"/>
    <col min="11790" max="11790" width="16.875" style="14" customWidth="1"/>
    <col min="11791" max="11791" width="11.125" style="14" customWidth="1"/>
    <col min="11792" max="11792" width="11.875" style="14" customWidth="1"/>
    <col min="11793" max="11793" width="16.75" style="14" bestFit="1" customWidth="1"/>
    <col min="11794" max="11794" width="9" style="14"/>
    <col min="11795" max="11795" width="16.75" style="14" bestFit="1" customWidth="1"/>
    <col min="11796" max="12032" width="9" style="14"/>
    <col min="12033" max="12033" width="2.125" style="14" customWidth="1"/>
    <col min="12034" max="12034" width="2.375" style="14" customWidth="1"/>
    <col min="12035" max="12035" width="15.625" style="14" customWidth="1"/>
    <col min="12036" max="12036" width="8" style="14" customWidth="1"/>
    <col min="12037" max="12037" width="1.125" style="14" customWidth="1"/>
    <col min="12038" max="12038" width="17.25" style="14" customWidth="1"/>
    <col min="12039" max="12039" width="10.875" style="14" customWidth="1"/>
    <col min="12040" max="12040" width="1.875" style="14" customWidth="1"/>
    <col min="12041" max="12042" width="2.625" style="14" customWidth="1"/>
    <col min="12043" max="12043" width="13.625" style="14" customWidth="1"/>
    <col min="12044" max="12044" width="9.125" style="14" customWidth="1"/>
    <col min="12045" max="12045" width="1.875" style="14" customWidth="1"/>
    <col min="12046" max="12046" width="16.875" style="14" customWidth="1"/>
    <col min="12047" max="12047" width="11.125" style="14" customWidth="1"/>
    <col min="12048" max="12048" width="11.875" style="14" customWidth="1"/>
    <col min="12049" max="12049" width="16.75" style="14" bestFit="1" customWidth="1"/>
    <col min="12050" max="12050" width="9" style="14"/>
    <col min="12051" max="12051" width="16.75" style="14" bestFit="1" customWidth="1"/>
    <col min="12052" max="12288" width="9" style="14"/>
    <col min="12289" max="12289" width="2.125" style="14" customWidth="1"/>
    <col min="12290" max="12290" width="2.375" style="14" customWidth="1"/>
    <col min="12291" max="12291" width="15.625" style="14" customWidth="1"/>
    <col min="12292" max="12292" width="8" style="14" customWidth="1"/>
    <col min="12293" max="12293" width="1.125" style="14" customWidth="1"/>
    <col min="12294" max="12294" width="17.25" style="14" customWidth="1"/>
    <col min="12295" max="12295" width="10.875" style="14" customWidth="1"/>
    <col min="12296" max="12296" width="1.875" style="14" customWidth="1"/>
    <col min="12297" max="12298" width="2.625" style="14" customWidth="1"/>
    <col min="12299" max="12299" width="13.625" style="14" customWidth="1"/>
    <col min="12300" max="12300" width="9.125" style="14" customWidth="1"/>
    <col min="12301" max="12301" width="1.875" style="14" customWidth="1"/>
    <col min="12302" max="12302" width="16.875" style="14" customWidth="1"/>
    <col min="12303" max="12303" width="11.125" style="14" customWidth="1"/>
    <col min="12304" max="12304" width="11.875" style="14" customWidth="1"/>
    <col min="12305" max="12305" width="16.75" style="14" bestFit="1" customWidth="1"/>
    <col min="12306" max="12306" width="9" style="14"/>
    <col min="12307" max="12307" width="16.75" style="14" bestFit="1" customWidth="1"/>
    <col min="12308" max="12544" width="9" style="14"/>
    <col min="12545" max="12545" width="2.125" style="14" customWidth="1"/>
    <col min="12546" max="12546" width="2.375" style="14" customWidth="1"/>
    <col min="12547" max="12547" width="15.625" style="14" customWidth="1"/>
    <col min="12548" max="12548" width="8" style="14" customWidth="1"/>
    <col min="12549" max="12549" width="1.125" style="14" customWidth="1"/>
    <col min="12550" max="12550" width="17.25" style="14" customWidth="1"/>
    <col min="12551" max="12551" width="10.875" style="14" customWidth="1"/>
    <col min="12552" max="12552" width="1.875" style="14" customWidth="1"/>
    <col min="12553" max="12554" width="2.625" style="14" customWidth="1"/>
    <col min="12555" max="12555" width="13.625" style="14" customWidth="1"/>
    <col min="12556" max="12556" width="9.125" style="14" customWidth="1"/>
    <col min="12557" max="12557" width="1.875" style="14" customWidth="1"/>
    <col min="12558" max="12558" width="16.875" style="14" customWidth="1"/>
    <col min="12559" max="12559" width="11.125" style="14" customWidth="1"/>
    <col min="12560" max="12560" width="11.875" style="14" customWidth="1"/>
    <col min="12561" max="12561" width="16.75" style="14" bestFit="1" customWidth="1"/>
    <col min="12562" max="12562" width="9" style="14"/>
    <col min="12563" max="12563" width="16.75" style="14" bestFit="1" customWidth="1"/>
    <col min="12564" max="12800" width="9" style="14"/>
    <col min="12801" max="12801" width="2.125" style="14" customWidth="1"/>
    <col min="12802" max="12802" width="2.375" style="14" customWidth="1"/>
    <col min="12803" max="12803" width="15.625" style="14" customWidth="1"/>
    <col min="12804" max="12804" width="8" style="14" customWidth="1"/>
    <col min="12805" max="12805" width="1.125" style="14" customWidth="1"/>
    <col min="12806" max="12806" width="17.25" style="14" customWidth="1"/>
    <col min="12807" max="12807" width="10.875" style="14" customWidth="1"/>
    <col min="12808" max="12808" width="1.875" style="14" customWidth="1"/>
    <col min="12809" max="12810" width="2.625" style="14" customWidth="1"/>
    <col min="12811" max="12811" width="13.625" style="14" customWidth="1"/>
    <col min="12812" max="12812" width="9.125" style="14" customWidth="1"/>
    <col min="12813" max="12813" width="1.875" style="14" customWidth="1"/>
    <col min="12814" max="12814" width="16.875" style="14" customWidth="1"/>
    <col min="12815" max="12815" width="11.125" style="14" customWidth="1"/>
    <col min="12816" max="12816" width="11.875" style="14" customWidth="1"/>
    <col min="12817" max="12817" width="16.75" style="14" bestFit="1" customWidth="1"/>
    <col min="12818" max="12818" width="9" style="14"/>
    <col min="12819" max="12819" width="16.75" style="14" bestFit="1" customWidth="1"/>
    <col min="12820" max="13056" width="9" style="14"/>
    <col min="13057" max="13057" width="2.125" style="14" customWidth="1"/>
    <col min="13058" max="13058" width="2.375" style="14" customWidth="1"/>
    <col min="13059" max="13059" width="15.625" style="14" customWidth="1"/>
    <col min="13060" max="13060" width="8" style="14" customWidth="1"/>
    <col min="13061" max="13061" width="1.125" style="14" customWidth="1"/>
    <col min="13062" max="13062" width="17.25" style="14" customWidth="1"/>
    <col min="13063" max="13063" width="10.875" style="14" customWidth="1"/>
    <col min="13064" max="13064" width="1.875" style="14" customWidth="1"/>
    <col min="13065" max="13066" width="2.625" style="14" customWidth="1"/>
    <col min="13067" max="13067" width="13.625" style="14" customWidth="1"/>
    <col min="13068" max="13068" width="9.125" style="14" customWidth="1"/>
    <col min="13069" max="13069" width="1.875" style="14" customWidth="1"/>
    <col min="13070" max="13070" width="16.875" style="14" customWidth="1"/>
    <col min="13071" max="13071" width="11.125" style="14" customWidth="1"/>
    <col min="13072" max="13072" width="11.875" style="14" customWidth="1"/>
    <col min="13073" max="13073" width="16.75" style="14" bestFit="1" customWidth="1"/>
    <col min="13074" max="13074" width="9" style="14"/>
    <col min="13075" max="13075" width="16.75" style="14" bestFit="1" customWidth="1"/>
    <col min="13076" max="13312" width="9" style="14"/>
    <col min="13313" max="13313" width="2.125" style="14" customWidth="1"/>
    <col min="13314" max="13314" width="2.375" style="14" customWidth="1"/>
    <col min="13315" max="13315" width="15.625" style="14" customWidth="1"/>
    <col min="13316" max="13316" width="8" style="14" customWidth="1"/>
    <col min="13317" max="13317" width="1.125" style="14" customWidth="1"/>
    <col min="13318" max="13318" width="17.25" style="14" customWidth="1"/>
    <col min="13319" max="13319" width="10.875" style="14" customWidth="1"/>
    <col min="13320" max="13320" width="1.875" style="14" customWidth="1"/>
    <col min="13321" max="13322" width="2.625" style="14" customWidth="1"/>
    <col min="13323" max="13323" width="13.625" style="14" customWidth="1"/>
    <col min="13324" max="13324" width="9.125" style="14" customWidth="1"/>
    <col min="13325" max="13325" width="1.875" style="14" customWidth="1"/>
    <col min="13326" max="13326" width="16.875" style="14" customWidth="1"/>
    <col min="13327" max="13327" width="11.125" style="14" customWidth="1"/>
    <col min="13328" max="13328" width="11.875" style="14" customWidth="1"/>
    <col min="13329" max="13329" width="16.75" style="14" bestFit="1" customWidth="1"/>
    <col min="13330" max="13330" width="9" style="14"/>
    <col min="13331" max="13331" width="16.75" style="14" bestFit="1" customWidth="1"/>
    <col min="13332" max="13568" width="9" style="14"/>
    <col min="13569" max="13569" width="2.125" style="14" customWidth="1"/>
    <col min="13570" max="13570" width="2.375" style="14" customWidth="1"/>
    <col min="13571" max="13571" width="15.625" style="14" customWidth="1"/>
    <col min="13572" max="13572" width="8" style="14" customWidth="1"/>
    <col min="13573" max="13573" width="1.125" style="14" customWidth="1"/>
    <col min="13574" max="13574" width="17.25" style="14" customWidth="1"/>
    <col min="13575" max="13575" width="10.875" style="14" customWidth="1"/>
    <col min="13576" max="13576" width="1.875" style="14" customWidth="1"/>
    <col min="13577" max="13578" width="2.625" style="14" customWidth="1"/>
    <col min="13579" max="13579" width="13.625" style="14" customWidth="1"/>
    <col min="13580" max="13580" width="9.125" style="14" customWidth="1"/>
    <col min="13581" max="13581" width="1.875" style="14" customWidth="1"/>
    <col min="13582" max="13582" width="16.875" style="14" customWidth="1"/>
    <col min="13583" max="13583" width="11.125" style="14" customWidth="1"/>
    <col min="13584" max="13584" width="11.875" style="14" customWidth="1"/>
    <col min="13585" max="13585" width="16.75" style="14" bestFit="1" customWidth="1"/>
    <col min="13586" max="13586" width="9" style="14"/>
    <col min="13587" max="13587" width="16.75" style="14" bestFit="1" customWidth="1"/>
    <col min="13588" max="13824" width="9" style="14"/>
    <col min="13825" max="13825" width="2.125" style="14" customWidth="1"/>
    <col min="13826" max="13826" width="2.375" style="14" customWidth="1"/>
    <col min="13827" max="13827" width="15.625" style="14" customWidth="1"/>
    <col min="13828" max="13828" width="8" style="14" customWidth="1"/>
    <col min="13829" max="13829" width="1.125" style="14" customWidth="1"/>
    <col min="13830" max="13830" width="17.25" style="14" customWidth="1"/>
    <col min="13831" max="13831" width="10.875" style="14" customWidth="1"/>
    <col min="13832" max="13832" width="1.875" style="14" customWidth="1"/>
    <col min="13833" max="13834" width="2.625" style="14" customWidth="1"/>
    <col min="13835" max="13835" width="13.625" style="14" customWidth="1"/>
    <col min="13836" max="13836" width="9.125" style="14" customWidth="1"/>
    <col min="13837" max="13837" width="1.875" style="14" customWidth="1"/>
    <col min="13838" max="13838" width="16.875" style="14" customWidth="1"/>
    <col min="13839" max="13839" width="11.125" style="14" customWidth="1"/>
    <col min="13840" max="13840" width="11.875" style="14" customWidth="1"/>
    <col min="13841" max="13841" width="16.75" style="14" bestFit="1" customWidth="1"/>
    <col min="13842" max="13842" width="9" style="14"/>
    <col min="13843" max="13843" width="16.75" style="14" bestFit="1" customWidth="1"/>
    <col min="13844" max="14080" width="9" style="14"/>
    <col min="14081" max="14081" width="2.125" style="14" customWidth="1"/>
    <col min="14082" max="14082" width="2.375" style="14" customWidth="1"/>
    <col min="14083" max="14083" width="15.625" style="14" customWidth="1"/>
    <col min="14084" max="14084" width="8" style="14" customWidth="1"/>
    <col min="14085" max="14085" width="1.125" style="14" customWidth="1"/>
    <col min="14086" max="14086" width="17.25" style="14" customWidth="1"/>
    <col min="14087" max="14087" width="10.875" style="14" customWidth="1"/>
    <col min="14088" max="14088" width="1.875" style="14" customWidth="1"/>
    <col min="14089" max="14090" width="2.625" style="14" customWidth="1"/>
    <col min="14091" max="14091" width="13.625" style="14" customWidth="1"/>
    <col min="14092" max="14092" width="9.125" style="14" customWidth="1"/>
    <col min="14093" max="14093" width="1.875" style="14" customWidth="1"/>
    <col min="14094" max="14094" width="16.875" style="14" customWidth="1"/>
    <col min="14095" max="14095" width="11.125" style="14" customWidth="1"/>
    <col min="14096" max="14096" width="11.875" style="14" customWidth="1"/>
    <col min="14097" max="14097" width="16.75" style="14" bestFit="1" customWidth="1"/>
    <col min="14098" max="14098" width="9" style="14"/>
    <col min="14099" max="14099" width="16.75" style="14" bestFit="1" customWidth="1"/>
    <col min="14100" max="14336" width="9" style="14"/>
    <col min="14337" max="14337" width="2.125" style="14" customWidth="1"/>
    <col min="14338" max="14338" width="2.375" style="14" customWidth="1"/>
    <col min="14339" max="14339" width="15.625" style="14" customWidth="1"/>
    <col min="14340" max="14340" width="8" style="14" customWidth="1"/>
    <col min="14341" max="14341" width="1.125" style="14" customWidth="1"/>
    <col min="14342" max="14342" width="17.25" style="14" customWidth="1"/>
    <col min="14343" max="14343" width="10.875" style="14" customWidth="1"/>
    <col min="14344" max="14344" width="1.875" style="14" customWidth="1"/>
    <col min="14345" max="14346" width="2.625" style="14" customWidth="1"/>
    <col min="14347" max="14347" width="13.625" style="14" customWidth="1"/>
    <col min="14348" max="14348" width="9.125" style="14" customWidth="1"/>
    <col min="14349" max="14349" width="1.875" style="14" customWidth="1"/>
    <col min="14350" max="14350" width="16.875" style="14" customWidth="1"/>
    <col min="14351" max="14351" width="11.125" style="14" customWidth="1"/>
    <col min="14352" max="14352" width="11.875" style="14" customWidth="1"/>
    <col min="14353" max="14353" width="16.75" style="14" bestFit="1" customWidth="1"/>
    <col min="14354" max="14354" width="9" style="14"/>
    <col min="14355" max="14355" width="16.75" style="14" bestFit="1" customWidth="1"/>
    <col min="14356" max="14592" width="9" style="14"/>
    <col min="14593" max="14593" width="2.125" style="14" customWidth="1"/>
    <col min="14594" max="14594" width="2.375" style="14" customWidth="1"/>
    <col min="14595" max="14595" width="15.625" style="14" customWidth="1"/>
    <col min="14596" max="14596" width="8" style="14" customWidth="1"/>
    <col min="14597" max="14597" width="1.125" style="14" customWidth="1"/>
    <col min="14598" max="14598" width="17.25" style="14" customWidth="1"/>
    <col min="14599" max="14599" width="10.875" style="14" customWidth="1"/>
    <col min="14600" max="14600" width="1.875" style="14" customWidth="1"/>
    <col min="14601" max="14602" width="2.625" style="14" customWidth="1"/>
    <col min="14603" max="14603" width="13.625" style="14" customWidth="1"/>
    <col min="14604" max="14604" width="9.125" style="14" customWidth="1"/>
    <col min="14605" max="14605" width="1.875" style="14" customWidth="1"/>
    <col min="14606" max="14606" width="16.875" style="14" customWidth="1"/>
    <col min="14607" max="14607" width="11.125" style="14" customWidth="1"/>
    <col min="14608" max="14608" width="11.875" style="14" customWidth="1"/>
    <col min="14609" max="14609" width="16.75" style="14" bestFit="1" customWidth="1"/>
    <col min="14610" max="14610" width="9" style="14"/>
    <col min="14611" max="14611" width="16.75" style="14" bestFit="1" customWidth="1"/>
    <col min="14612" max="14848" width="9" style="14"/>
    <col min="14849" max="14849" width="2.125" style="14" customWidth="1"/>
    <col min="14850" max="14850" width="2.375" style="14" customWidth="1"/>
    <col min="14851" max="14851" width="15.625" style="14" customWidth="1"/>
    <col min="14852" max="14852" width="8" style="14" customWidth="1"/>
    <col min="14853" max="14853" width="1.125" style="14" customWidth="1"/>
    <col min="14854" max="14854" width="17.25" style="14" customWidth="1"/>
    <col min="14855" max="14855" width="10.875" style="14" customWidth="1"/>
    <col min="14856" max="14856" width="1.875" style="14" customWidth="1"/>
    <col min="14857" max="14858" width="2.625" style="14" customWidth="1"/>
    <col min="14859" max="14859" width="13.625" style="14" customWidth="1"/>
    <col min="14860" max="14860" width="9.125" style="14" customWidth="1"/>
    <col min="14861" max="14861" width="1.875" style="14" customWidth="1"/>
    <col min="14862" max="14862" width="16.875" style="14" customWidth="1"/>
    <col min="14863" max="14863" width="11.125" style="14" customWidth="1"/>
    <col min="14864" max="14864" width="11.875" style="14" customWidth="1"/>
    <col min="14865" max="14865" width="16.75" style="14" bestFit="1" customWidth="1"/>
    <col min="14866" max="14866" width="9" style="14"/>
    <col min="14867" max="14867" width="16.75" style="14" bestFit="1" customWidth="1"/>
    <col min="14868" max="15104" width="9" style="14"/>
    <col min="15105" max="15105" width="2.125" style="14" customWidth="1"/>
    <col min="15106" max="15106" width="2.375" style="14" customWidth="1"/>
    <col min="15107" max="15107" width="15.625" style="14" customWidth="1"/>
    <col min="15108" max="15108" width="8" style="14" customWidth="1"/>
    <col min="15109" max="15109" width="1.125" style="14" customWidth="1"/>
    <col min="15110" max="15110" width="17.25" style="14" customWidth="1"/>
    <col min="15111" max="15111" width="10.875" style="14" customWidth="1"/>
    <col min="15112" max="15112" width="1.875" style="14" customWidth="1"/>
    <col min="15113" max="15114" width="2.625" style="14" customWidth="1"/>
    <col min="15115" max="15115" width="13.625" style="14" customWidth="1"/>
    <col min="15116" max="15116" width="9.125" style="14" customWidth="1"/>
    <col min="15117" max="15117" width="1.875" style="14" customWidth="1"/>
    <col min="15118" max="15118" width="16.875" style="14" customWidth="1"/>
    <col min="15119" max="15119" width="11.125" style="14" customWidth="1"/>
    <col min="15120" max="15120" width="11.875" style="14" customWidth="1"/>
    <col min="15121" max="15121" width="16.75" style="14" bestFit="1" customWidth="1"/>
    <col min="15122" max="15122" width="9" style="14"/>
    <col min="15123" max="15123" width="16.75" style="14" bestFit="1" customWidth="1"/>
    <col min="15124" max="15360" width="9" style="14"/>
    <col min="15361" max="15361" width="2.125" style="14" customWidth="1"/>
    <col min="15362" max="15362" width="2.375" style="14" customWidth="1"/>
    <col min="15363" max="15363" width="15.625" style="14" customWidth="1"/>
    <col min="15364" max="15364" width="8" style="14" customWidth="1"/>
    <col min="15365" max="15365" width="1.125" style="14" customWidth="1"/>
    <col min="15366" max="15366" width="17.25" style="14" customWidth="1"/>
    <col min="15367" max="15367" width="10.875" style="14" customWidth="1"/>
    <col min="15368" max="15368" width="1.875" style="14" customWidth="1"/>
    <col min="15369" max="15370" width="2.625" style="14" customWidth="1"/>
    <col min="15371" max="15371" width="13.625" style="14" customWidth="1"/>
    <col min="15372" max="15372" width="9.125" style="14" customWidth="1"/>
    <col min="15373" max="15373" width="1.875" style="14" customWidth="1"/>
    <col min="15374" max="15374" width="16.875" style="14" customWidth="1"/>
    <col min="15375" max="15375" width="11.125" style="14" customWidth="1"/>
    <col min="15376" max="15376" width="11.875" style="14" customWidth="1"/>
    <col min="15377" max="15377" width="16.75" style="14" bestFit="1" customWidth="1"/>
    <col min="15378" max="15378" width="9" style="14"/>
    <col min="15379" max="15379" width="16.75" style="14" bestFit="1" customWidth="1"/>
    <col min="15380" max="15616" width="9" style="14"/>
    <col min="15617" max="15617" width="2.125" style="14" customWidth="1"/>
    <col min="15618" max="15618" width="2.375" style="14" customWidth="1"/>
    <col min="15619" max="15619" width="15.625" style="14" customWidth="1"/>
    <col min="15620" max="15620" width="8" style="14" customWidth="1"/>
    <col min="15621" max="15621" width="1.125" style="14" customWidth="1"/>
    <col min="15622" max="15622" width="17.25" style="14" customWidth="1"/>
    <col min="15623" max="15623" width="10.875" style="14" customWidth="1"/>
    <col min="15624" max="15624" width="1.875" style="14" customWidth="1"/>
    <col min="15625" max="15626" width="2.625" style="14" customWidth="1"/>
    <col min="15627" max="15627" width="13.625" style="14" customWidth="1"/>
    <col min="15628" max="15628" width="9.125" style="14" customWidth="1"/>
    <col min="15629" max="15629" width="1.875" style="14" customWidth="1"/>
    <col min="15630" max="15630" width="16.875" style="14" customWidth="1"/>
    <col min="15631" max="15631" width="11.125" style="14" customWidth="1"/>
    <col min="15632" max="15632" width="11.875" style="14" customWidth="1"/>
    <col min="15633" max="15633" width="16.75" style="14" bestFit="1" customWidth="1"/>
    <col min="15634" max="15634" width="9" style="14"/>
    <col min="15635" max="15635" width="16.75" style="14" bestFit="1" customWidth="1"/>
    <col min="15636" max="15872" width="9" style="14"/>
    <col min="15873" max="15873" width="2.125" style="14" customWidth="1"/>
    <col min="15874" max="15874" width="2.375" style="14" customWidth="1"/>
    <col min="15875" max="15875" width="15.625" style="14" customWidth="1"/>
    <col min="15876" max="15876" width="8" style="14" customWidth="1"/>
    <col min="15877" max="15877" width="1.125" style="14" customWidth="1"/>
    <col min="15878" max="15878" width="17.25" style="14" customWidth="1"/>
    <col min="15879" max="15879" width="10.875" style="14" customWidth="1"/>
    <col min="15880" max="15880" width="1.875" style="14" customWidth="1"/>
    <col min="15881" max="15882" width="2.625" style="14" customWidth="1"/>
    <col min="15883" max="15883" width="13.625" style="14" customWidth="1"/>
    <col min="15884" max="15884" width="9.125" style="14" customWidth="1"/>
    <col min="15885" max="15885" width="1.875" style="14" customWidth="1"/>
    <col min="15886" max="15886" width="16.875" style="14" customWidth="1"/>
    <col min="15887" max="15887" width="11.125" style="14" customWidth="1"/>
    <col min="15888" max="15888" width="11.875" style="14" customWidth="1"/>
    <col min="15889" max="15889" width="16.75" style="14" bestFit="1" customWidth="1"/>
    <col min="15890" max="15890" width="9" style="14"/>
    <col min="15891" max="15891" width="16.75" style="14" bestFit="1" customWidth="1"/>
    <col min="15892" max="16128" width="9" style="14"/>
    <col min="16129" max="16129" width="2.125" style="14" customWidth="1"/>
    <col min="16130" max="16130" width="2.375" style="14" customWidth="1"/>
    <col min="16131" max="16131" width="15.625" style="14" customWidth="1"/>
    <col min="16132" max="16132" width="8" style="14" customWidth="1"/>
    <col min="16133" max="16133" width="1.125" style="14" customWidth="1"/>
    <col min="16134" max="16134" width="17.25" style="14" customWidth="1"/>
    <col min="16135" max="16135" width="10.875" style="14" customWidth="1"/>
    <col min="16136" max="16136" width="1.875" style="14" customWidth="1"/>
    <col min="16137" max="16138" width="2.625" style="14" customWidth="1"/>
    <col min="16139" max="16139" width="13.625" style="14" customWidth="1"/>
    <col min="16140" max="16140" width="9.125" style="14" customWidth="1"/>
    <col min="16141" max="16141" width="1.875" style="14" customWidth="1"/>
    <col min="16142" max="16142" width="16.875" style="14" customWidth="1"/>
    <col min="16143" max="16143" width="11.125" style="14" customWidth="1"/>
    <col min="16144" max="16144" width="11.875" style="14" customWidth="1"/>
    <col min="16145" max="16145" width="16.75" style="14" bestFit="1" customWidth="1"/>
    <col min="16146" max="16146" width="9" style="14"/>
    <col min="16147" max="16147" width="16.75" style="14" bestFit="1" customWidth="1"/>
    <col min="16148" max="16384" width="9" style="14"/>
  </cols>
  <sheetData>
    <row r="1" spans="1:19" s="1" customFormat="1" ht="26.1" customHeight="1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9" s="1" customFormat="1" ht="22.5" customHeight="1">
      <c r="A2" s="2" t="s">
        <v>1</v>
      </c>
      <c r="C2" s="3"/>
      <c r="E2" s="4"/>
      <c r="F2" s="5"/>
      <c r="G2" s="6"/>
      <c r="H2" s="6"/>
      <c r="I2" s="6"/>
      <c r="J2" s="6"/>
      <c r="K2" s="6"/>
      <c r="L2" s="69"/>
      <c r="M2" s="69"/>
      <c r="N2" s="69"/>
      <c r="O2" s="69"/>
    </row>
    <row r="3" spans="1:19" s="1" customFormat="1" ht="9" customHeight="1">
      <c r="A3" s="2"/>
      <c r="C3" s="3"/>
      <c r="E3" s="4"/>
      <c r="F3" s="5"/>
      <c r="G3" s="6"/>
      <c r="H3" s="6"/>
      <c r="I3" s="6"/>
      <c r="J3" s="6"/>
      <c r="K3" s="6"/>
      <c r="L3" s="7"/>
      <c r="M3" s="7"/>
      <c r="N3" s="7"/>
      <c r="O3" s="7"/>
    </row>
    <row r="4" spans="1:19" s="1" customFormat="1" ht="21.75" customHeight="1">
      <c r="A4" s="70" t="s">
        <v>2</v>
      </c>
      <c r="B4" s="70"/>
      <c r="C4" s="70"/>
      <c r="D4" s="70"/>
      <c r="E4" s="70"/>
      <c r="F4" s="70"/>
      <c r="G4" s="70"/>
      <c r="I4" s="70" t="s">
        <v>3</v>
      </c>
      <c r="J4" s="70"/>
      <c r="K4" s="70"/>
      <c r="L4" s="70"/>
      <c r="M4" s="70"/>
      <c r="N4" s="70"/>
      <c r="O4" s="70"/>
    </row>
    <row r="5" spans="1:19" s="9" customFormat="1" ht="18" customHeight="1" thickBot="1">
      <c r="A5" s="8" t="s">
        <v>4</v>
      </c>
      <c r="F5" s="10"/>
      <c r="O5" s="11"/>
    </row>
    <row r="6" spans="1:19" ht="26.1" customHeight="1" thickTop="1">
      <c r="A6" s="71" t="s">
        <v>5</v>
      </c>
      <c r="B6" s="71"/>
      <c r="C6" s="71"/>
      <c r="D6" s="71"/>
      <c r="E6" s="72"/>
      <c r="F6" s="12" t="s">
        <v>6</v>
      </c>
      <c r="G6" s="13" t="s">
        <v>7</v>
      </c>
      <c r="I6" s="71" t="s">
        <v>8</v>
      </c>
      <c r="J6" s="71"/>
      <c r="K6" s="71"/>
      <c r="L6" s="71"/>
      <c r="M6" s="72"/>
      <c r="N6" s="12" t="s">
        <v>9</v>
      </c>
      <c r="O6" s="13" t="s">
        <v>7</v>
      </c>
    </row>
    <row r="7" spans="1:19" s="1" customFormat="1" ht="10.15" customHeight="1">
      <c r="A7" s="15"/>
      <c r="B7" s="15"/>
      <c r="C7" s="15"/>
      <c r="D7" s="15"/>
      <c r="E7" s="16"/>
      <c r="F7" s="17"/>
      <c r="G7" s="18"/>
      <c r="I7" s="15"/>
      <c r="J7" s="15"/>
      <c r="K7" s="15"/>
      <c r="L7" s="15"/>
      <c r="M7" s="16"/>
      <c r="N7" s="17"/>
      <c r="O7" s="18"/>
    </row>
    <row r="8" spans="1:19" s="1" customFormat="1" ht="12.6" customHeight="1">
      <c r="A8" s="1" t="s">
        <v>10</v>
      </c>
      <c r="C8" s="1" t="s">
        <v>11</v>
      </c>
      <c r="E8" s="19"/>
      <c r="F8" s="20">
        <v>352501994</v>
      </c>
      <c r="G8" s="21">
        <v>0</v>
      </c>
      <c r="I8" s="1" t="s">
        <v>12</v>
      </c>
      <c r="K8" s="1" t="s">
        <v>11</v>
      </c>
      <c r="M8" s="19"/>
      <c r="N8" s="20">
        <v>334298304</v>
      </c>
      <c r="O8" s="21">
        <v>0</v>
      </c>
    </row>
    <row r="9" spans="1:19" s="1" customFormat="1" ht="12.6" customHeight="1">
      <c r="C9" s="4">
        <v>25</v>
      </c>
      <c r="E9" s="19"/>
      <c r="F9" s="20">
        <v>362666778</v>
      </c>
      <c r="G9" s="21">
        <v>0</v>
      </c>
      <c r="K9" s="4">
        <v>25</v>
      </c>
      <c r="M9" s="19"/>
      <c r="N9" s="20">
        <v>345978525</v>
      </c>
      <c r="O9" s="21">
        <v>0</v>
      </c>
    </row>
    <row r="10" spans="1:19" s="1" customFormat="1" ht="12.6" customHeight="1">
      <c r="C10" s="4">
        <v>26</v>
      </c>
      <c r="E10" s="19"/>
      <c r="F10" s="20">
        <v>359881877</v>
      </c>
      <c r="G10" s="21">
        <v>0</v>
      </c>
      <c r="K10" s="4">
        <v>26</v>
      </c>
      <c r="M10" s="19"/>
      <c r="N10" s="20">
        <v>346137071</v>
      </c>
      <c r="O10" s="21">
        <v>0</v>
      </c>
      <c r="Q10" s="22"/>
      <c r="S10" s="22"/>
    </row>
    <row r="11" spans="1:19" s="1" customFormat="1" ht="12.6" customHeight="1">
      <c r="C11" s="4">
        <v>27</v>
      </c>
      <c r="E11" s="19"/>
      <c r="F11" s="20">
        <v>363176554.7863</v>
      </c>
      <c r="G11" s="21">
        <v>0</v>
      </c>
      <c r="K11" s="4">
        <v>27</v>
      </c>
      <c r="M11" s="19"/>
      <c r="N11" s="20">
        <v>349849555.903</v>
      </c>
      <c r="O11" s="21">
        <v>0</v>
      </c>
    </row>
    <row r="12" spans="1:19" s="23" customFormat="1" ht="12.6" customHeight="1">
      <c r="C12" s="24">
        <v>28</v>
      </c>
      <c r="E12" s="25"/>
      <c r="F12" s="35">
        <v>365358852</v>
      </c>
      <c r="G12" s="36">
        <v>100</v>
      </c>
      <c r="K12" s="24">
        <v>28</v>
      </c>
      <c r="M12" s="25"/>
      <c r="N12" s="35">
        <v>356558773</v>
      </c>
      <c r="O12" s="36">
        <v>100</v>
      </c>
    </row>
    <row r="13" spans="1:19" s="23" customFormat="1" ht="12.6" customHeight="1">
      <c r="C13" s="24"/>
      <c r="E13" s="25"/>
      <c r="F13" s="35"/>
      <c r="G13" s="36"/>
      <c r="K13" s="24"/>
      <c r="M13" s="25"/>
      <c r="N13" s="35"/>
      <c r="O13" s="36"/>
    </row>
    <row r="14" spans="1:19" s="23" customFormat="1" ht="12.6" customHeight="1">
      <c r="B14" s="68" t="s">
        <v>13</v>
      </c>
      <c r="C14" s="68"/>
      <c r="E14" s="25"/>
      <c r="F14" s="35">
        <v>52889600</v>
      </c>
      <c r="G14" s="36">
        <v>14.476069133258607</v>
      </c>
      <c r="J14" s="68" t="s">
        <v>14</v>
      </c>
      <c r="K14" s="68"/>
      <c r="M14" s="25"/>
      <c r="N14" s="35">
        <v>874454</v>
      </c>
      <c r="O14" s="36">
        <v>0.2452482076496264</v>
      </c>
      <c r="Q14" s="26"/>
    </row>
    <row r="15" spans="1:19" s="1" customFormat="1" ht="12.6" customHeight="1">
      <c r="C15" s="67" t="s">
        <v>15</v>
      </c>
      <c r="D15" s="67"/>
      <c r="E15" s="19"/>
      <c r="F15" s="20">
        <v>18043511</v>
      </c>
      <c r="G15" s="37">
        <v>4.9385722834491492</v>
      </c>
      <c r="J15" s="68" t="s">
        <v>16</v>
      </c>
      <c r="K15" s="68"/>
      <c r="L15" s="27"/>
      <c r="M15" s="25"/>
      <c r="N15" s="35">
        <v>29577960</v>
      </c>
      <c r="O15" s="36">
        <v>8.2953953849285877</v>
      </c>
      <c r="Q15" s="22"/>
    </row>
    <row r="16" spans="1:19" s="1" customFormat="1" ht="12.6" customHeight="1">
      <c r="C16" s="67" t="s">
        <v>17</v>
      </c>
      <c r="D16" s="67"/>
      <c r="E16" s="19"/>
      <c r="F16" s="20">
        <v>10923426</v>
      </c>
      <c r="G16" s="37">
        <v>2.9897800313867857</v>
      </c>
      <c r="K16" s="67" t="s">
        <v>18</v>
      </c>
      <c r="L16" s="67"/>
      <c r="M16" s="19"/>
      <c r="N16" s="20">
        <v>12441171</v>
      </c>
      <c r="O16" s="37">
        <v>3.4892342979876698</v>
      </c>
      <c r="Q16" s="22"/>
    </row>
    <row r="17" spans="2:17" s="1" customFormat="1" ht="12.6" customHeight="1">
      <c r="C17" s="67" t="s">
        <v>19</v>
      </c>
      <c r="D17" s="67"/>
      <c r="E17" s="19"/>
      <c r="F17" s="20">
        <v>9572513</v>
      </c>
      <c r="G17" s="37">
        <v>2.6200304023289411</v>
      </c>
      <c r="J17" s="18"/>
      <c r="K17" s="67" t="s">
        <v>20</v>
      </c>
      <c r="L17" s="67"/>
      <c r="M17" s="19"/>
      <c r="N17" s="20">
        <v>11911004</v>
      </c>
      <c r="O17" s="37">
        <v>3.3405443651781921</v>
      </c>
      <c r="Q17" s="22"/>
    </row>
    <row r="18" spans="2:17" s="1" customFormat="1" ht="12.6" customHeight="1">
      <c r="C18" s="67" t="s">
        <v>21</v>
      </c>
      <c r="D18" s="67"/>
      <c r="E18" s="19"/>
      <c r="F18" s="20">
        <v>1214999</v>
      </c>
      <c r="G18" s="37">
        <v>0.3325494902748381</v>
      </c>
      <c r="K18" s="67" t="s">
        <v>22</v>
      </c>
      <c r="L18" s="67"/>
      <c r="M18" s="19"/>
      <c r="N18" s="20">
        <v>2016578</v>
      </c>
      <c r="O18" s="37">
        <v>0.56556678805936988</v>
      </c>
      <c r="Q18" s="22"/>
    </row>
    <row r="19" spans="2:17" s="1" customFormat="1" ht="12.6" customHeight="1">
      <c r="C19" s="67" t="s">
        <v>23</v>
      </c>
      <c r="D19" s="67"/>
      <c r="E19" s="19"/>
      <c r="F19" s="20">
        <v>630544</v>
      </c>
      <c r="G19" s="37">
        <v>0.17258210566087503</v>
      </c>
      <c r="K19" s="67" t="s">
        <v>24</v>
      </c>
      <c r="L19" s="67"/>
      <c r="M19" s="19"/>
      <c r="N19" s="20">
        <v>1031505</v>
      </c>
      <c r="O19" s="37">
        <v>0.2892945225610814</v>
      </c>
      <c r="Q19" s="22"/>
    </row>
    <row r="20" spans="2:17" s="1" customFormat="1" ht="12.6" customHeight="1">
      <c r="C20" s="67" t="s">
        <v>25</v>
      </c>
      <c r="D20" s="67"/>
      <c r="E20" s="19"/>
      <c r="F20" s="20">
        <v>97114</v>
      </c>
      <c r="G20" s="37">
        <v>2.6580442616455341E-2</v>
      </c>
      <c r="K20" s="67" t="s">
        <v>26</v>
      </c>
      <c r="L20" s="67"/>
      <c r="M20" s="19"/>
      <c r="N20" s="20">
        <v>333134</v>
      </c>
      <c r="O20" s="37">
        <v>9.3430319270253942E-2</v>
      </c>
      <c r="Q20" s="22"/>
    </row>
    <row r="21" spans="2:17" s="1" customFormat="1" ht="12.6" customHeight="1">
      <c r="C21" s="67" t="s">
        <v>27</v>
      </c>
      <c r="D21" s="67"/>
      <c r="E21" s="19"/>
      <c r="F21" s="20">
        <v>611233</v>
      </c>
      <c r="G21" s="37">
        <v>0.16729661718994016</v>
      </c>
      <c r="K21" s="67" t="s">
        <v>28</v>
      </c>
      <c r="L21" s="67"/>
      <c r="M21" s="19"/>
      <c r="N21" s="20">
        <v>1349443</v>
      </c>
      <c r="O21" s="37">
        <v>0.37846299185015425</v>
      </c>
      <c r="Q21" s="22"/>
    </row>
    <row r="22" spans="2:17" s="1" customFormat="1" ht="12.2" customHeight="1">
      <c r="C22" s="67" t="s">
        <v>29</v>
      </c>
      <c r="D22" s="67"/>
      <c r="E22" s="19"/>
      <c r="F22" s="20">
        <v>4855618</v>
      </c>
      <c r="G22" s="37">
        <v>1.3289996871349925</v>
      </c>
      <c r="K22" s="67" t="s">
        <v>30</v>
      </c>
      <c r="L22" s="67"/>
      <c r="M22" s="19"/>
      <c r="N22" s="20">
        <v>244850</v>
      </c>
      <c r="O22" s="37">
        <v>6.8670305862871026E-2</v>
      </c>
      <c r="Q22" s="22"/>
    </row>
    <row r="23" spans="2:17" s="1" customFormat="1" ht="12.2" customHeight="1">
      <c r="C23" s="67" t="s">
        <v>31</v>
      </c>
      <c r="D23" s="67"/>
      <c r="E23" s="19"/>
      <c r="F23" s="20">
        <v>6921517</v>
      </c>
      <c r="G23" s="37">
        <v>1.8944434935984527</v>
      </c>
      <c r="K23" s="67" t="s">
        <v>32</v>
      </c>
      <c r="L23" s="67"/>
      <c r="M23" s="19"/>
      <c r="N23" s="20">
        <v>99028</v>
      </c>
      <c r="O23" s="37">
        <v>2.7773261380389595E-2</v>
      </c>
      <c r="Q23" s="22"/>
    </row>
    <row r="24" spans="2:17" s="1" customFormat="1" ht="12.2" customHeight="1">
      <c r="C24" s="67" t="s">
        <v>33</v>
      </c>
      <c r="D24" s="67"/>
      <c r="E24" s="19"/>
      <c r="F24" s="20">
        <v>727</v>
      </c>
      <c r="G24" s="37">
        <v>1.9898245136811411E-4</v>
      </c>
      <c r="K24" s="67" t="s">
        <v>34</v>
      </c>
      <c r="L24" s="67"/>
      <c r="M24" s="19"/>
      <c r="N24" s="20">
        <v>151247</v>
      </c>
      <c r="O24" s="37">
        <v>4.2418532778605897E-2</v>
      </c>
      <c r="Q24" s="22"/>
    </row>
    <row r="25" spans="2:17" s="1" customFormat="1" ht="12.2" customHeight="1">
      <c r="C25" s="67" t="s">
        <v>35</v>
      </c>
      <c r="D25" s="67"/>
      <c r="E25" s="19"/>
      <c r="F25" s="20">
        <v>6689</v>
      </c>
      <c r="G25" s="37">
        <v>1.8308027746923182E-3</v>
      </c>
      <c r="J25" s="68" t="s">
        <v>36</v>
      </c>
      <c r="K25" s="68"/>
      <c r="L25" s="27"/>
      <c r="M25" s="25"/>
      <c r="N25" s="35">
        <v>45200104</v>
      </c>
      <c r="O25" s="36">
        <v>12.676761146471637</v>
      </c>
      <c r="Q25" s="22"/>
    </row>
    <row r="26" spans="2:17" s="1" customFormat="1" ht="12.2" customHeight="1">
      <c r="C26" s="67" t="s">
        <v>37</v>
      </c>
      <c r="D26" s="67"/>
      <c r="E26" s="19"/>
      <c r="F26" s="20">
        <v>11708</v>
      </c>
      <c r="G26" s="37">
        <v>3.2045206886078129E-3</v>
      </c>
      <c r="K26" s="67" t="s">
        <v>38</v>
      </c>
      <c r="L26" s="67"/>
      <c r="M26" s="19"/>
      <c r="N26" s="20">
        <v>33110218</v>
      </c>
      <c r="O26" s="37">
        <v>9.2860477731114468</v>
      </c>
      <c r="Q26" s="22"/>
    </row>
    <row r="27" spans="2:17" s="1" customFormat="1" ht="12.2" customHeight="1">
      <c r="C27" s="67" t="s">
        <v>39</v>
      </c>
      <c r="D27" s="67"/>
      <c r="E27" s="19"/>
      <c r="F27" s="38">
        <v>0</v>
      </c>
      <c r="G27" s="39">
        <v>0</v>
      </c>
      <c r="K27" s="67" t="s">
        <v>40</v>
      </c>
      <c r="L27" s="67"/>
      <c r="M27" s="19"/>
      <c r="N27" s="20">
        <v>11190014</v>
      </c>
      <c r="O27" s="37">
        <v>3.1383364671832092</v>
      </c>
      <c r="Q27" s="22"/>
    </row>
    <row r="28" spans="2:17" s="1" customFormat="1" ht="12.2" customHeight="1">
      <c r="E28" s="19"/>
      <c r="F28" s="22"/>
      <c r="G28" s="37"/>
      <c r="K28" s="67" t="s">
        <v>41</v>
      </c>
      <c r="L28" s="67"/>
      <c r="M28" s="19"/>
      <c r="N28" s="20">
        <v>672217</v>
      </c>
      <c r="O28" s="37">
        <v>0.18852908718081102</v>
      </c>
      <c r="Q28" s="22"/>
    </row>
    <row r="29" spans="2:17" s="1" customFormat="1" ht="12.6" customHeight="1">
      <c r="B29" s="68" t="s">
        <v>42</v>
      </c>
      <c r="C29" s="68"/>
      <c r="D29" s="27"/>
      <c r="E29" s="25"/>
      <c r="F29" s="35">
        <v>20226416</v>
      </c>
      <c r="G29" s="36">
        <v>5.5360410427389892</v>
      </c>
      <c r="K29" s="67" t="s">
        <v>43</v>
      </c>
      <c r="L29" s="67"/>
      <c r="M29" s="19"/>
      <c r="N29" s="20">
        <v>227655</v>
      </c>
      <c r="O29" s="37">
        <v>6.384781899616869E-2</v>
      </c>
      <c r="Q29" s="22"/>
    </row>
    <row r="30" spans="2:17" s="1" customFormat="1" ht="12.2" customHeight="1">
      <c r="B30" s="23"/>
      <c r="C30" s="23"/>
      <c r="D30" s="27"/>
      <c r="E30" s="25"/>
      <c r="F30" s="35"/>
      <c r="G30" s="36"/>
      <c r="J30" s="68" t="s">
        <v>44</v>
      </c>
      <c r="K30" s="68"/>
      <c r="L30" s="27"/>
      <c r="M30" s="25"/>
      <c r="N30" s="35">
        <v>14062735</v>
      </c>
      <c r="O30" s="36">
        <v>3.9440159841474434</v>
      </c>
      <c r="Q30" s="22"/>
    </row>
    <row r="31" spans="2:17" s="1" customFormat="1" ht="12.2" customHeight="1">
      <c r="B31" s="68" t="s">
        <v>45</v>
      </c>
      <c r="C31" s="68"/>
      <c r="D31" s="27"/>
      <c r="E31" s="25"/>
      <c r="F31" s="35">
        <v>9684123</v>
      </c>
      <c r="G31" s="36">
        <v>2.650578451018343</v>
      </c>
      <c r="J31" s="18"/>
      <c r="K31" s="67" t="s">
        <v>46</v>
      </c>
      <c r="L31" s="67"/>
      <c r="M31" s="19"/>
      <c r="N31" s="20">
        <v>2633512</v>
      </c>
      <c r="O31" s="37">
        <v>0.73859127847066042</v>
      </c>
      <c r="Q31" s="22"/>
    </row>
    <row r="32" spans="2:17" s="1" customFormat="1" ht="12.2" customHeight="1">
      <c r="C32" s="67" t="s">
        <v>47</v>
      </c>
      <c r="D32" s="67"/>
      <c r="E32" s="19"/>
      <c r="F32" s="20">
        <v>7777697</v>
      </c>
      <c r="G32" s="37">
        <v>2.1287829643169562</v>
      </c>
      <c r="K32" s="67" t="s">
        <v>48</v>
      </c>
      <c r="L32" s="67"/>
      <c r="M32" s="19"/>
      <c r="N32" s="20">
        <v>1994800</v>
      </c>
      <c r="O32" s="37">
        <v>0.55945895909844856</v>
      </c>
      <c r="Q32" s="22"/>
    </row>
    <row r="33" spans="1:17" s="1" customFormat="1" ht="12.2" customHeight="1">
      <c r="C33" s="67" t="s">
        <v>49</v>
      </c>
      <c r="D33" s="67"/>
      <c r="E33" s="19"/>
      <c r="F33" s="20">
        <v>1785995</v>
      </c>
      <c r="G33" s="37">
        <v>0.48883309935515123</v>
      </c>
      <c r="K33" s="67" t="s">
        <v>50</v>
      </c>
      <c r="L33" s="67"/>
      <c r="M33" s="19"/>
      <c r="N33" s="20">
        <v>1166083</v>
      </c>
      <c r="O33" s="37">
        <v>0.32703808973450782</v>
      </c>
      <c r="Q33" s="22"/>
    </row>
    <row r="34" spans="1:17" s="1" customFormat="1" ht="12.2" customHeight="1">
      <c r="C34" s="67" t="s">
        <v>51</v>
      </c>
      <c r="D34" s="67"/>
      <c r="E34" s="19"/>
      <c r="F34" s="20">
        <v>99517</v>
      </c>
      <c r="G34" s="37">
        <v>2.7238152149656965E-2</v>
      </c>
      <c r="K34" s="67" t="s">
        <v>52</v>
      </c>
      <c r="L34" s="67"/>
      <c r="M34" s="19"/>
      <c r="N34" s="20">
        <v>8268339</v>
      </c>
      <c r="O34" s="37">
        <v>2.3189273763851546</v>
      </c>
      <c r="Q34" s="22"/>
    </row>
    <row r="35" spans="1:17" s="1" customFormat="1" ht="12.2" customHeight="1">
      <c r="C35" s="67" t="s">
        <v>53</v>
      </c>
      <c r="D35" s="67"/>
      <c r="E35" s="19"/>
      <c r="F35" s="20">
        <v>20914</v>
      </c>
      <c r="G35" s="37">
        <v>5.7242351965787327E-3</v>
      </c>
      <c r="J35" s="68" t="s">
        <v>54</v>
      </c>
      <c r="K35" s="68"/>
      <c r="L35" s="23"/>
      <c r="M35" s="25"/>
      <c r="N35" s="35">
        <v>2225462</v>
      </c>
      <c r="O35" s="36">
        <v>0.62415011732161196</v>
      </c>
      <c r="Q35" s="22"/>
    </row>
    <row r="36" spans="1:17" s="1" customFormat="1" ht="12.2" customHeight="1">
      <c r="C36" s="67" t="s">
        <v>55</v>
      </c>
      <c r="D36" s="67"/>
      <c r="E36" s="19"/>
      <c r="F36" s="38">
        <v>0</v>
      </c>
      <c r="G36" s="39">
        <v>0</v>
      </c>
      <c r="J36" s="18"/>
      <c r="K36" s="67" t="s">
        <v>56</v>
      </c>
      <c r="L36" s="67"/>
      <c r="M36" s="19"/>
      <c r="N36" s="20">
        <v>1333623</v>
      </c>
      <c r="O36" s="37">
        <v>0.37402613565758486</v>
      </c>
      <c r="Q36" s="22"/>
    </row>
    <row r="37" spans="1:17" s="1" customFormat="1" ht="12.2" customHeight="1">
      <c r="C37" s="67"/>
      <c r="D37" s="67"/>
      <c r="E37" s="19"/>
      <c r="F37" s="40"/>
      <c r="G37" s="37"/>
      <c r="K37" s="67" t="s">
        <v>57</v>
      </c>
      <c r="L37" s="67"/>
      <c r="M37" s="19"/>
      <c r="N37" s="20">
        <v>798241</v>
      </c>
      <c r="O37" s="37">
        <v>0.22387361087312244</v>
      </c>
      <c r="Q37" s="22"/>
    </row>
    <row r="38" spans="1:17" s="1" customFormat="1" ht="12.2" customHeight="1">
      <c r="B38" s="68" t="s">
        <v>58</v>
      </c>
      <c r="C38" s="68"/>
      <c r="D38" s="27"/>
      <c r="E38" s="25"/>
      <c r="F38" s="35">
        <v>148268</v>
      </c>
      <c r="G38" s="36">
        <v>4.0581471938717389E-2</v>
      </c>
      <c r="K38" s="67" t="s">
        <v>59</v>
      </c>
      <c r="L38" s="67"/>
      <c r="M38" s="19"/>
      <c r="N38" s="20">
        <v>93597</v>
      </c>
      <c r="O38" s="37">
        <v>2.6250090332232551E-2</v>
      </c>
      <c r="Q38" s="22"/>
    </row>
    <row r="39" spans="1:17" s="1" customFormat="1" ht="12.2" customHeight="1">
      <c r="B39" s="68"/>
      <c r="C39" s="68"/>
      <c r="D39" s="23"/>
      <c r="E39" s="25"/>
      <c r="F39" s="35"/>
      <c r="G39" s="36"/>
      <c r="J39" s="68" t="s">
        <v>60</v>
      </c>
      <c r="K39" s="68"/>
      <c r="L39" s="23"/>
      <c r="M39" s="25"/>
      <c r="N39" s="35">
        <v>23859944</v>
      </c>
      <c r="O39" s="36">
        <v>6.6917282105410427</v>
      </c>
      <c r="Q39" s="22"/>
    </row>
    <row r="40" spans="1:17" s="1" customFormat="1" ht="12.2" customHeight="1">
      <c r="B40" s="68" t="s">
        <v>61</v>
      </c>
      <c r="C40" s="68"/>
      <c r="D40" s="27"/>
      <c r="E40" s="25"/>
      <c r="F40" s="35">
        <v>140493096</v>
      </c>
      <c r="G40" s="36">
        <v>38.453453428302318</v>
      </c>
      <c r="J40" s="18"/>
      <c r="K40" s="67" t="s">
        <v>62</v>
      </c>
      <c r="L40" s="67"/>
      <c r="M40" s="19"/>
      <c r="N40" s="20">
        <v>5182792</v>
      </c>
      <c r="O40" s="37">
        <v>1.4535589620732738</v>
      </c>
      <c r="Q40" s="22"/>
    </row>
    <row r="41" spans="1:17" s="1" customFormat="1" ht="12.2" customHeight="1">
      <c r="B41" s="68"/>
      <c r="C41" s="68"/>
      <c r="D41" s="23"/>
      <c r="E41" s="25"/>
      <c r="F41" s="35"/>
      <c r="G41" s="36"/>
      <c r="K41" s="67" t="s">
        <v>63</v>
      </c>
      <c r="L41" s="67"/>
      <c r="M41" s="19"/>
      <c r="N41" s="20">
        <v>1628539</v>
      </c>
      <c r="O41" s="37">
        <v>0.45673788539764804</v>
      </c>
      <c r="Q41" s="22"/>
    </row>
    <row r="42" spans="1:17" s="1" customFormat="1" ht="12.2" customHeight="1">
      <c r="A42" s="23"/>
      <c r="B42" s="23" t="s">
        <v>64</v>
      </c>
      <c r="C42" s="27"/>
      <c r="D42" s="27"/>
      <c r="E42" s="25"/>
      <c r="F42" s="35">
        <v>143685</v>
      </c>
      <c r="G42" s="36">
        <v>3.9327088754920872E-2</v>
      </c>
      <c r="K42" s="67" t="s">
        <v>65</v>
      </c>
      <c r="L42" s="67"/>
      <c r="M42" s="19"/>
      <c r="N42" s="20">
        <v>6315171</v>
      </c>
      <c r="O42" s="37">
        <v>1.7711444727234353</v>
      </c>
      <c r="Q42" s="22"/>
    </row>
    <row r="43" spans="1:17" s="1" customFormat="1" ht="12.2" customHeight="1">
      <c r="E43" s="19"/>
      <c r="F43" s="40"/>
      <c r="G43" s="37"/>
      <c r="K43" s="67" t="s">
        <v>66</v>
      </c>
      <c r="L43" s="67"/>
      <c r="M43" s="19"/>
      <c r="N43" s="20">
        <v>7278071</v>
      </c>
      <c r="O43" s="37">
        <v>2.0411981280853242</v>
      </c>
      <c r="Q43" s="22"/>
    </row>
    <row r="44" spans="1:17" s="1" customFormat="1" ht="12.2" customHeight="1">
      <c r="B44" s="24" t="s">
        <v>67</v>
      </c>
      <c r="C44" s="24"/>
      <c r="D44" s="23"/>
      <c r="E44" s="25"/>
      <c r="F44" s="35">
        <v>629940</v>
      </c>
      <c r="G44" s="36">
        <v>0.17241678874116892</v>
      </c>
      <c r="K44" s="67" t="s">
        <v>68</v>
      </c>
      <c r="L44" s="67"/>
      <c r="M44" s="19"/>
      <c r="N44" s="20">
        <v>3455371</v>
      </c>
      <c r="O44" s="37">
        <v>0.96908876226136209</v>
      </c>
      <c r="Q44" s="22"/>
    </row>
    <row r="45" spans="1:17" s="1" customFormat="1" ht="12.2" customHeight="1">
      <c r="C45" s="67" t="s">
        <v>69</v>
      </c>
      <c r="D45" s="67"/>
      <c r="E45" s="19"/>
      <c r="F45" s="20">
        <v>94409</v>
      </c>
      <c r="G45" s="37">
        <v>2.5840074623400665E-2</v>
      </c>
      <c r="J45" s="68" t="s">
        <v>70</v>
      </c>
      <c r="K45" s="68"/>
      <c r="L45" s="27"/>
      <c r="M45" s="25"/>
      <c r="N45" s="35">
        <v>18353753</v>
      </c>
      <c r="O45" s="36">
        <v>5.1474691943703768</v>
      </c>
      <c r="Q45" s="22"/>
    </row>
    <row r="46" spans="1:17" s="1" customFormat="1" ht="12.2" customHeight="1">
      <c r="C46" s="67" t="s">
        <v>71</v>
      </c>
      <c r="D46" s="67"/>
      <c r="E46" s="19"/>
      <c r="F46" s="20">
        <v>535531</v>
      </c>
      <c r="G46" s="37">
        <v>0.14657671411776826</v>
      </c>
      <c r="J46" s="18"/>
      <c r="K46" s="67" t="s">
        <v>72</v>
      </c>
      <c r="L46" s="67"/>
      <c r="M46" s="19"/>
      <c r="N46" s="20">
        <v>5085762</v>
      </c>
      <c r="O46" s="37">
        <v>1.4263460571197333</v>
      </c>
      <c r="Q46" s="22"/>
    </row>
    <row r="47" spans="1:17" s="1" customFormat="1" ht="12.2" customHeight="1">
      <c r="D47" s="18"/>
      <c r="E47" s="19"/>
      <c r="F47" s="40"/>
      <c r="G47" s="37"/>
      <c r="K47" s="67" t="s">
        <v>73</v>
      </c>
      <c r="L47" s="67"/>
      <c r="M47" s="19"/>
      <c r="N47" s="20">
        <v>11571690</v>
      </c>
      <c r="O47" s="37">
        <v>3.2453808113143809</v>
      </c>
      <c r="Q47" s="22"/>
    </row>
    <row r="48" spans="1:17" s="1" customFormat="1" ht="12.2" customHeight="1">
      <c r="B48" s="24" t="s">
        <v>74</v>
      </c>
      <c r="C48" s="24"/>
      <c r="D48" s="23"/>
      <c r="E48" s="25"/>
      <c r="F48" s="35">
        <v>4344387</v>
      </c>
      <c r="G48" s="36">
        <v>1.189073968296791</v>
      </c>
      <c r="K48" s="67" t="s">
        <v>75</v>
      </c>
      <c r="L48" s="67"/>
      <c r="M48" s="19"/>
      <c r="N48" s="20">
        <v>1696302</v>
      </c>
      <c r="O48" s="37">
        <v>0.47574260639493504</v>
      </c>
      <c r="Q48" s="22"/>
    </row>
    <row r="49" spans="2:17" s="1" customFormat="1" ht="12.2" customHeight="1">
      <c r="C49" s="67" t="s">
        <v>76</v>
      </c>
      <c r="D49" s="67"/>
      <c r="E49" s="19"/>
      <c r="F49" s="20">
        <v>3398086</v>
      </c>
      <c r="G49" s="37">
        <v>0.93006806360339667</v>
      </c>
      <c r="J49" s="68" t="s">
        <v>77</v>
      </c>
      <c r="K49" s="68"/>
      <c r="L49" s="23"/>
      <c r="M49" s="25"/>
      <c r="N49" s="35">
        <v>53684718</v>
      </c>
      <c r="O49" s="36">
        <v>15.0563447221645</v>
      </c>
      <c r="Q49" s="22"/>
    </row>
    <row r="50" spans="2:17" s="1" customFormat="1" ht="12.2" customHeight="1">
      <c r="C50" s="67" t="s">
        <v>78</v>
      </c>
      <c r="D50" s="67"/>
      <c r="E50" s="19"/>
      <c r="F50" s="20">
        <v>946300</v>
      </c>
      <c r="G50" s="37">
        <v>0.25900563098988499</v>
      </c>
      <c r="J50" s="18"/>
      <c r="K50" s="67" t="s">
        <v>79</v>
      </c>
      <c r="L50" s="67"/>
      <c r="M50" s="19"/>
      <c r="N50" s="20">
        <v>1300088</v>
      </c>
      <c r="O50" s="37">
        <v>0.36462095408882284</v>
      </c>
      <c r="Q50" s="22"/>
    </row>
    <row r="51" spans="2:17" s="1" customFormat="1" ht="12.2" customHeight="1">
      <c r="D51" s="18"/>
      <c r="E51" s="19"/>
      <c r="F51" s="40"/>
      <c r="G51" s="37"/>
      <c r="K51" s="67" t="s">
        <v>80</v>
      </c>
      <c r="L51" s="67"/>
      <c r="M51" s="19"/>
      <c r="N51" s="20">
        <v>31239214</v>
      </c>
      <c r="O51" s="37">
        <v>8.7613084757838777</v>
      </c>
      <c r="Q51" s="22"/>
    </row>
    <row r="52" spans="2:17" s="1" customFormat="1" ht="12.2" customHeight="1">
      <c r="B52" s="68" t="s">
        <v>81</v>
      </c>
      <c r="C52" s="68"/>
      <c r="D52" s="23"/>
      <c r="E52" s="25"/>
      <c r="F52" s="35">
        <v>47304452</v>
      </c>
      <c r="G52" s="36">
        <v>12.947394524876598</v>
      </c>
      <c r="K52" s="67" t="s">
        <v>82</v>
      </c>
      <c r="L52" s="67"/>
      <c r="M52" s="19"/>
      <c r="N52" s="20">
        <v>12600113</v>
      </c>
      <c r="O52" s="37">
        <v>3.5338109602480601</v>
      </c>
      <c r="Q52" s="22"/>
    </row>
    <row r="53" spans="2:17" s="1" customFormat="1" ht="12.2" customHeight="1">
      <c r="B53" s="18"/>
      <c r="C53" s="67" t="s">
        <v>83</v>
      </c>
      <c r="D53" s="67"/>
      <c r="E53" s="19"/>
      <c r="F53" s="20">
        <v>14250341</v>
      </c>
      <c r="G53" s="37">
        <v>3.9003683425193154</v>
      </c>
      <c r="K53" s="67" t="s">
        <v>84</v>
      </c>
      <c r="L53" s="67"/>
      <c r="M53" s="19"/>
      <c r="N53" s="20">
        <v>3177283</v>
      </c>
      <c r="O53" s="37">
        <v>0.89109657105534179</v>
      </c>
      <c r="Q53" s="22"/>
    </row>
    <row r="54" spans="2:17" s="1" customFormat="1" ht="12.2" customHeight="1">
      <c r="C54" s="67" t="s">
        <v>85</v>
      </c>
      <c r="D54" s="67"/>
      <c r="E54" s="19"/>
      <c r="F54" s="20">
        <v>31893783</v>
      </c>
      <c r="G54" s="37">
        <v>8.7294403366474338</v>
      </c>
      <c r="K54" s="67" t="s">
        <v>86</v>
      </c>
      <c r="L54" s="67"/>
      <c r="M54" s="19"/>
      <c r="N54" s="20">
        <v>1922139</v>
      </c>
      <c r="O54" s="37">
        <v>0.53908055152523204</v>
      </c>
      <c r="Q54" s="22"/>
    </row>
    <row r="55" spans="2:17" s="1" customFormat="1" ht="12.2" customHeight="1">
      <c r="C55" s="67" t="s">
        <v>87</v>
      </c>
      <c r="D55" s="67"/>
      <c r="E55" s="19"/>
      <c r="F55" s="20">
        <v>1160328</v>
      </c>
      <c r="G55" s="37">
        <v>0.31758584570985021</v>
      </c>
      <c r="J55" s="18"/>
      <c r="K55" s="67" t="s">
        <v>88</v>
      </c>
      <c r="L55" s="67"/>
      <c r="M55" s="19"/>
      <c r="N55" s="20">
        <v>3445880</v>
      </c>
      <c r="O55" s="37">
        <v>0.96642692900449267</v>
      </c>
      <c r="Q55" s="22"/>
    </row>
    <row r="56" spans="2:17" s="1" customFormat="1" ht="12.2" customHeight="1">
      <c r="D56" s="18"/>
      <c r="E56" s="19"/>
      <c r="F56" s="40"/>
      <c r="G56" s="37"/>
      <c r="J56" s="68" t="s">
        <v>89</v>
      </c>
      <c r="K56" s="68"/>
      <c r="L56" s="23"/>
      <c r="M56" s="25"/>
      <c r="N56" s="35">
        <v>16396197</v>
      </c>
      <c r="O56" s="36">
        <v>4.5984556380554968</v>
      </c>
      <c r="Q56" s="22"/>
    </row>
    <row r="57" spans="2:17" s="1" customFormat="1" ht="12.2" customHeight="1">
      <c r="B57" s="68" t="s">
        <v>90</v>
      </c>
      <c r="C57" s="68"/>
      <c r="D57" s="23"/>
      <c r="E57" s="25"/>
      <c r="F57" s="35">
        <v>1293452</v>
      </c>
      <c r="G57" s="36">
        <v>0.35402235170149926</v>
      </c>
      <c r="K57" s="67" t="s">
        <v>91</v>
      </c>
      <c r="L57" s="67"/>
      <c r="M57" s="19"/>
      <c r="N57" s="20">
        <v>14387119</v>
      </c>
      <c r="O57" s="37">
        <v>4.0349922900368522</v>
      </c>
      <c r="Q57" s="22"/>
    </row>
    <row r="58" spans="2:17" s="1" customFormat="1" ht="12.2" customHeight="1">
      <c r="C58" s="67" t="s">
        <v>92</v>
      </c>
      <c r="D58" s="67"/>
      <c r="E58" s="19"/>
      <c r="F58" s="20">
        <v>611938</v>
      </c>
      <c r="G58" s="37">
        <v>0.16748957816410043</v>
      </c>
      <c r="J58" s="18"/>
      <c r="K58" s="67" t="s">
        <v>93</v>
      </c>
      <c r="L58" s="67"/>
      <c r="M58" s="19"/>
      <c r="N58" s="20">
        <v>2009078</v>
      </c>
      <c r="O58" s="37">
        <v>0.56346334801864484</v>
      </c>
      <c r="Q58" s="22"/>
    </row>
    <row r="59" spans="2:17" s="1" customFormat="1" ht="12.2" customHeight="1">
      <c r="C59" s="67" t="s">
        <v>94</v>
      </c>
      <c r="D59" s="67"/>
      <c r="E59" s="19"/>
      <c r="F59" s="20">
        <v>681513</v>
      </c>
      <c r="G59" s="37">
        <v>0.18653249983388934</v>
      </c>
      <c r="J59" s="68" t="s">
        <v>95</v>
      </c>
      <c r="K59" s="68"/>
      <c r="L59" s="23"/>
      <c r="M59" s="25"/>
      <c r="N59" s="35">
        <v>66955085</v>
      </c>
      <c r="O59" s="36">
        <v>18.778134229220043</v>
      </c>
      <c r="Q59" s="22"/>
    </row>
    <row r="60" spans="2:17" s="1" customFormat="1" ht="12.2" customHeight="1">
      <c r="D60" s="18"/>
      <c r="E60" s="19"/>
      <c r="F60" s="40"/>
      <c r="G60" s="37"/>
      <c r="K60" s="67" t="s">
        <v>96</v>
      </c>
      <c r="L60" s="67"/>
      <c r="M60" s="19"/>
      <c r="N60" s="20">
        <v>9289794</v>
      </c>
      <c r="O60" s="37">
        <v>2.6054032892916648</v>
      </c>
      <c r="Q60" s="22"/>
    </row>
    <row r="61" spans="2:17" s="1" customFormat="1" ht="12.2" customHeight="1">
      <c r="B61" s="68" t="s">
        <v>97</v>
      </c>
      <c r="C61" s="68"/>
      <c r="D61" s="23"/>
      <c r="E61" s="25"/>
      <c r="F61" s="35">
        <v>735311</v>
      </c>
      <c r="G61" s="36">
        <v>0.20125720123512977</v>
      </c>
      <c r="K61" s="67" t="s">
        <v>98</v>
      </c>
      <c r="L61" s="67"/>
      <c r="M61" s="19"/>
      <c r="N61" s="20">
        <v>22311401</v>
      </c>
      <c r="O61" s="37">
        <v>6.2574258970764411</v>
      </c>
      <c r="Q61" s="22"/>
    </row>
    <row r="62" spans="2:17" s="1" customFormat="1" ht="12.2" customHeight="1">
      <c r="B62" s="23"/>
      <c r="C62" s="23"/>
      <c r="D62" s="23"/>
      <c r="E62" s="25"/>
      <c r="F62" s="41"/>
      <c r="G62" s="36"/>
      <c r="K62" s="67" t="s">
        <v>99</v>
      </c>
      <c r="L62" s="67"/>
      <c r="M62" s="19"/>
      <c r="N62" s="20">
        <v>13023038</v>
      </c>
      <c r="O62" s="37">
        <v>3.6524239441445463</v>
      </c>
      <c r="Q62" s="22"/>
    </row>
    <row r="63" spans="2:17" s="1" customFormat="1" ht="12.2" customHeight="1">
      <c r="B63" s="68" t="s">
        <v>100</v>
      </c>
      <c r="C63" s="68"/>
      <c r="D63" s="27"/>
      <c r="E63" s="25"/>
      <c r="F63" s="35">
        <v>15767414</v>
      </c>
      <c r="G63" s="36">
        <v>4.3155965467069075</v>
      </c>
      <c r="K63" s="67" t="s">
        <v>101</v>
      </c>
      <c r="L63" s="67"/>
      <c r="M63" s="19"/>
      <c r="N63" s="20">
        <v>12149979</v>
      </c>
      <c r="O63" s="37">
        <v>3.4075669763424949</v>
      </c>
      <c r="Q63" s="22"/>
    </row>
    <row r="64" spans="2:17" s="1" customFormat="1" ht="12.2" customHeight="1">
      <c r="C64" s="67" t="s">
        <v>102</v>
      </c>
      <c r="D64" s="67"/>
      <c r="E64" s="19"/>
      <c r="F64" s="20">
        <v>228045</v>
      </c>
      <c r="G64" s="37">
        <v>6.2416716811886631E-2</v>
      </c>
      <c r="K64" s="67" t="s">
        <v>103</v>
      </c>
      <c r="L64" s="67"/>
      <c r="M64" s="19"/>
      <c r="N64" s="20">
        <v>6169496</v>
      </c>
      <c r="O64" s="37">
        <v>1.730288655665752</v>
      </c>
      <c r="Q64" s="22"/>
    </row>
    <row r="65" spans="2:17" s="1" customFormat="1" ht="12.2" customHeight="1">
      <c r="C65" s="67" t="s">
        <v>104</v>
      </c>
      <c r="D65" s="67"/>
      <c r="E65" s="19"/>
      <c r="F65" s="20">
        <v>15539369</v>
      </c>
      <c r="G65" s="37">
        <v>4.2531798298950205</v>
      </c>
      <c r="K65" s="67" t="s">
        <v>105</v>
      </c>
      <c r="L65" s="67"/>
      <c r="M65" s="19"/>
      <c r="N65" s="20">
        <v>3598403</v>
      </c>
      <c r="O65" s="37">
        <v>1.0092033270486938</v>
      </c>
      <c r="Q65" s="22"/>
    </row>
    <row r="66" spans="2:17" s="1" customFormat="1" ht="12.2" customHeight="1">
      <c r="D66" s="18"/>
      <c r="E66" s="19"/>
      <c r="F66" s="40"/>
      <c r="G66" s="37"/>
      <c r="K66" s="67" t="s">
        <v>106</v>
      </c>
      <c r="L66" s="67"/>
      <c r="M66" s="19"/>
      <c r="N66" s="20">
        <v>412974</v>
      </c>
      <c r="O66" s="37">
        <v>0.11582213965045253</v>
      </c>
      <c r="Q66" s="22"/>
    </row>
    <row r="67" spans="2:17" s="1" customFormat="1" ht="12.2" customHeight="1">
      <c r="B67" s="68" t="s">
        <v>107</v>
      </c>
      <c r="C67" s="68"/>
      <c r="D67" s="23"/>
      <c r="E67" s="25"/>
      <c r="F67" s="35">
        <v>13326999</v>
      </c>
      <c r="G67" s="36">
        <v>3.6476463966993196</v>
      </c>
      <c r="H67" s="23"/>
      <c r="J67" s="68" t="s">
        <v>108</v>
      </c>
      <c r="K67" s="68"/>
      <c r="L67" s="23"/>
      <c r="M67" s="25"/>
      <c r="N67" s="41">
        <v>1175758</v>
      </c>
      <c r="O67" s="36">
        <v>0.32975152738704316</v>
      </c>
      <c r="Q67" s="22"/>
    </row>
    <row r="68" spans="2:17" s="1" customFormat="1" ht="12.2" customHeight="1">
      <c r="B68" s="23"/>
      <c r="C68" s="23"/>
      <c r="D68" s="23"/>
      <c r="E68" s="25"/>
      <c r="F68" s="41"/>
      <c r="G68" s="36"/>
      <c r="H68" s="23"/>
      <c r="K68" s="1" t="s">
        <v>109</v>
      </c>
      <c r="L68" s="18"/>
      <c r="M68" s="19"/>
      <c r="N68" s="40">
        <v>31723</v>
      </c>
      <c r="O68" s="37">
        <v>8.8969904549228412E-3</v>
      </c>
      <c r="Q68" s="22"/>
    </row>
    <row r="69" spans="2:17" s="1" customFormat="1" ht="12.2" customHeight="1">
      <c r="B69" s="68" t="s">
        <v>110</v>
      </c>
      <c r="C69" s="68"/>
      <c r="D69" s="23"/>
      <c r="E69" s="25"/>
      <c r="F69" s="35">
        <v>8488010</v>
      </c>
      <c r="G69" s="36">
        <v>2.3231981252229246</v>
      </c>
      <c r="H69" s="23"/>
      <c r="J69" s="18"/>
      <c r="K69" s="67" t="s">
        <v>111</v>
      </c>
      <c r="L69" s="67"/>
      <c r="M69" s="19"/>
      <c r="N69" s="40">
        <v>1144035</v>
      </c>
      <c r="O69" s="37">
        <v>0.32085453693212029</v>
      </c>
      <c r="Q69" s="22"/>
    </row>
    <row r="70" spans="2:17" s="1" customFormat="1" ht="12.2" customHeight="1">
      <c r="C70" s="67" t="s">
        <v>112</v>
      </c>
      <c r="D70" s="67"/>
      <c r="E70" s="19"/>
      <c r="F70" s="20">
        <v>85696</v>
      </c>
      <c r="G70" s="37">
        <v>2.3455295945587217E-2</v>
      </c>
      <c r="J70" s="68" t="s">
        <v>113</v>
      </c>
      <c r="K70" s="68"/>
      <c r="L70" s="27"/>
      <c r="M70" s="25"/>
      <c r="N70" s="41">
        <v>63071723</v>
      </c>
      <c r="O70" s="36">
        <v>17.689011679429353</v>
      </c>
      <c r="Q70" s="22"/>
    </row>
    <row r="71" spans="2:17" s="1" customFormat="1" ht="12.2" customHeight="1">
      <c r="C71" s="67" t="s">
        <v>114</v>
      </c>
      <c r="D71" s="67"/>
      <c r="E71" s="19"/>
      <c r="F71" s="20">
        <v>10482</v>
      </c>
      <c r="G71" s="37">
        <v>2.8689601860255464E-3</v>
      </c>
      <c r="J71" s="68" t="s">
        <v>115</v>
      </c>
      <c r="K71" s="68"/>
      <c r="L71" s="23"/>
      <c r="M71" s="25"/>
      <c r="N71" s="41">
        <v>21120880</v>
      </c>
      <c r="O71" s="36">
        <v>5.9235339583132349</v>
      </c>
      <c r="Q71" s="22"/>
    </row>
    <row r="72" spans="2:17" s="1" customFormat="1" ht="12.2" customHeight="1">
      <c r="C72" s="67" t="s">
        <v>116</v>
      </c>
      <c r="D72" s="67"/>
      <c r="E72" s="19"/>
      <c r="F72" s="20">
        <v>203000</v>
      </c>
      <c r="G72" s="37">
        <v>5.556181241778152E-2</v>
      </c>
      <c r="K72" s="67" t="s">
        <v>117</v>
      </c>
      <c r="L72" s="67"/>
      <c r="M72" s="19"/>
      <c r="N72" s="40">
        <v>266551</v>
      </c>
      <c r="O72" s="37">
        <v>7.4756539506040984E-2</v>
      </c>
      <c r="Q72" s="22"/>
    </row>
    <row r="73" spans="2:17" s="1" customFormat="1" ht="12.2" customHeight="1">
      <c r="C73" s="67" t="s">
        <v>118</v>
      </c>
      <c r="D73" s="67"/>
      <c r="E73" s="19"/>
      <c r="F73" s="20">
        <v>1705704</v>
      </c>
      <c r="G73" s="37">
        <v>0.46685717087812617</v>
      </c>
      <c r="K73" s="67" t="s">
        <v>42</v>
      </c>
      <c r="L73" s="67"/>
      <c r="M73" s="19"/>
      <c r="N73" s="40">
        <v>9345525</v>
      </c>
      <c r="O73" s="37">
        <v>2.6210335315462845</v>
      </c>
      <c r="Q73" s="22"/>
    </row>
    <row r="74" spans="2:17" s="1" customFormat="1" ht="12.2" customHeight="1">
      <c r="C74" s="67" t="s">
        <v>119</v>
      </c>
      <c r="D74" s="67"/>
      <c r="E74" s="19"/>
      <c r="F74" s="20">
        <v>1329261</v>
      </c>
      <c r="G74" s="37">
        <v>0.36382340067129398</v>
      </c>
      <c r="K74" s="67" t="s">
        <v>120</v>
      </c>
      <c r="L74" s="67"/>
      <c r="M74" s="19"/>
      <c r="N74" s="40">
        <v>101691</v>
      </c>
      <c r="O74" s="37">
        <v>2.852012282418304E-2</v>
      </c>
      <c r="Q74" s="22"/>
    </row>
    <row r="75" spans="2:17" s="1" customFormat="1" ht="12.2" customHeight="1">
      <c r="C75" s="67" t="s">
        <v>121</v>
      </c>
      <c r="D75" s="67"/>
      <c r="E75" s="19"/>
      <c r="F75" s="20">
        <v>1482584</v>
      </c>
      <c r="G75" s="37">
        <v>0.40578844385026691</v>
      </c>
      <c r="K75" s="67" t="s">
        <v>122</v>
      </c>
      <c r="L75" s="67"/>
      <c r="M75" s="19"/>
      <c r="N75" s="40">
        <v>201826</v>
      </c>
      <c r="O75" s="37">
        <v>5.6603851954583652E-2</v>
      </c>
      <c r="Q75" s="22"/>
    </row>
    <row r="76" spans="2:17" s="1" customFormat="1" ht="12.2" customHeight="1">
      <c r="C76" s="67" t="s">
        <v>123</v>
      </c>
      <c r="D76" s="67"/>
      <c r="E76" s="19"/>
      <c r="F76" s="20">
        <v>3318</v>
      </c>
      <c r="G76" s="37">
        <v>9.0814824434580824E-4</v>
      </c>
      <c r="K76" s="67" t="s">
        <v>124</v>
      </c>
      <c r="L76" s="67"/>
      <c r="M76" s="19"/>
      <c r="N76" s="40">
        <v>119012</v>
      </c>
      <c r="O76" s="37">
        <v>3.3377947483569557E-2</v>
      </c>
      <c r="Q76" s="22"/>
    </row>
    <row r="77" spans="2:17" s="1" customFormat="1" ht="12.2" customHeight="1">
      <c r="C77" s="67" t="s">
        <v>125</v>
      </c>
      <c r="D77" s="67"/>
      <c r="E77" s="19"/>
      <c r="F77" s="20">
        <v>3667965</v>
      </c>
      <c r="G77" s="37">
        <v>1.0039348930294976</v>
      </c>
      <c r="K77" s="67" t="s">
        <v>126</v>
      </c>
      <c r="L77" s="67"/>
      <c r="M77" s="19"/>
      <c r="N77" s="40">
        <v>10134233</v>
      </c>
      <c r="O77" s="37">
        <v>2.8422335298983095</v>
      </c>
      <c r="Q77" s="22"/>
    </row>
    <row r="78" spans="2:17" s="1" customFormat="1" ht="12.2" customHeight="1">
      <c r="B78" s="68"/>
      <c r="C78" s="68"/>
      <c r="D78" s="23"/>
      <c r="E78" s="25"/>
      <c r="F78" s="35"/>
      <c r="G78" s="36"/>
      <c r="K78" s="67" t="s">
        <v>127</v>
      </c>
      <c r="L78" s="67"/>
      <c r="M78" s="19"/>
      <c r="N78" s="40">
        <v>69633</v>
      </c>
      <c r="O78" s="37">
        <v>1.9529178714107816E-2</v>
      </c>
      <c r="Q78" s="22"/>
    </row>
    <row r="79" spans="2:17" s="1" customFormat="1" ht="12.2" customHeight="1">
      <c r="B79" s="68" t="s">
        <v>128</v>
      </c>
      <c r="C79" s="68"/>
      <c r="D79" s="23"/>
      <c r="E79" s="25"/>
      <c r="F79" s="35">
        <v>49883700</v>
      </c>
      <c r="G79" s="36">
        <v>13.653343754211269</v>
      </c>
      <c r="K79" s="67" t="s">
        <v>129</v>
      </c>
      <c r="L79" s="67"/>
      <c r="M79" s="19"/>
      <c r="N79" s="40">
        <v>392477</v>
      </c>
      <c r="O79" s="37">
        <v>0.11007357824848697</v>
      </c>
      <c r="Q79" s="22"/>
    </row>
    <row r="80" spans="2:17" s="1" customFormat="1" ht="12.2" customHeight="1">
      <c r="B80" s="18"/>
      <c r="C80" s="18"/>
      <c r="E80" s="19"/>
      <c r="F80" s="20"/>
      <c r="G80" s="42"/>
      <c r="K80" s="67" t="s">
        <v>130</v>
      </c>
      <c r="L80" s="67"/>
      <c r="M80" s="19"/>
      <c r="N80" s="40">
        <v>94</v>
      </c>
      <c r="O80" s="37">
        <v>2.6363115177087507E-5</v>
      </c>
    </row>
    <row r="81" spans="1:15" s="1" customFormat="1" ht="12.2" customHeight="1">
      <c r="B81" s="18"/>
      <c r="C81" s="18"/>
      <c r="E81" s="19"/>
      <c r="F81" s="20"/>
      <c r="G81" s="42"/>
      <c r="K81" s="67" t="s">
        <v>131</v>
      </c>
      <c r="L81" s="67"/>
      <c r="M81" s="19"/>
      <c r="N81" s="40">
        <v>489839</v>
      </c>
      <c r="O81" s="37">
        <v>0.13737959548116349</v>
      </c>
    </row>
    <row r="82" spans="1:15" s="1" customFormat="1" ht="12.2" customHeight="1">
      <c r="E82" s="19"/>
      <c r="F82" s="43"/>
      <c r="J82" s="68" t="s">
        <v>132</v>
      </c>
      <c r="K82" s="68"/>
      <c r="L82" s="23"/>
      <c r="M82" s="25"/>
      <c r="N82" s="40">
        <v>0</v>
      </c>
      <c r="O82" s="37">
        <v>0</v>
      </c>
    </row>
    <row r="83" spans="1:15" s="1" customFormat="1" ht="4.7" customHeight="1" thickBot="1">
      <c r="A83" s="28"/>
      <c r="B83" s="28"/>
      <c r="C83" s="28"/>
      <c r="D83" s="28"/>
      <c r="E83" s="29"/>
      <c r="F83" s="30"/>
      <c r="G83" s="28"/>
      <c r="I83" s="28"/>
      <c r="J83" s="31"/>
      <c r="K83" s="31"/>
      <c r="L83" s="31"/>
      <c r="M83" s="31"/>
      <c r="N83" s="32"/>
      <c r="O83" s="31"/>
    </row>
    <row r="84" spans="1:15" s="1" customFormat="1" ht="7.5" customHeight="1" thickTop="1">
      <c r="F84" s="22"/>
      <c r="J84" s="14"/>
      <c r="K84" s="14"/>
      <c r="L84" s="14"/>
      <c r="M84" s="14"/>
      <c r="N84" s="14"/>
      <c r="O84" s="14"/>
    </row>
    <row r="85" spans="1:15">
      <c r="A85" s="33" t="s">
        <v>133</v>
      </c>
      <c r="B85" s="33"/>
    </row>
  </sheetData>
  <mergeCells count="126">
    <mergeCell ref="L2:O2"/>
    <mergeCell ref="A4:G4"/>
    <mergeCell ref="I4:O4"/>
    <mergeCell ref="A6:E6"/>
    <mergeCell ref="I6:M6"/>
    <mergeCell ref="C17:D17"/>
    <mergeCell ref="K17:L17"/>
    <mergeCell ref="C18:D18"/>
    <mergeCell ref="K18:L18"/>
    <mergeCell ref="C19:D19"/>
    <mergeCell ref="K19:L19"/>
    <mergeCell ref="B14:C14"/>
    <mergeCell ref="J14:K14"/>
    <mergeCell ref="C15:D15"/>
    <mergeCell ref="J15:K15"/>
    <mergeCell ref="C16:D16"/>
    <mergeCell ref="K16:L16"/>
    <mergeCell ref="C23:D23"/>
    <mergeCell ref="K23:L23"/>
    <mergeCell ref="C24:D24"/>
    <mergeCell ref="K24:L24"/>
    <mergeCell ref="C25:D25"/>
    <mergeCell ref="J25:K25"/>
    <mergeCell ref="C20:D20"/>
    <mergeCell ref="K20:L20"/>
    <mergeCell ref="C21:D21"/>
    <mergeCell ref="K21:L21"/>
    <mergeCell ref="C22:D22"/>
    <mergeCell ref="K22:L22"/>
    <mergeCell ref="J30:K30"/>
    <mergeCell ref="B31:C31"/>
    <mergeCell ref="K31:L31"/>
    <mergeCell ref="C32:D32"/>
    <mergeCell ref="K32:L32"/>
    <mergeCell ref="C33:D33"/>
    <mergeCell ref="K33:L33"/>
    <mergeCell ref="C26:D26"/>
    <mergeCell ref="K26:L26"/>
    <mergeCell ref="C27:D27"/>
    <mergeCell ref="K27:L27"/>
    <mergeCell ref="K28:L28"/>
    <mergeCell ref="B29:C29"/>
    <mergeCell ref="K29:L29"/>
    <mergeCell ref="C37:D37"/>
    <mergeCell ref="K37:L37"/>
    <mergeCell ref="B38:C38"/>
    <mergeCell ref="K38:L38"/>
    <mergeCell ref="B39:C39"/>
    <mergeCell ref="J39:K39"/>
    <mergeCell ref="C34:D34"/>
    <mergeCell ref="K34:L34"/>
    <mergeCell ref="C35:D35"/>
    <mergeCell ref="J35:K35"/>
    <mergeCell ref="C36:D36"/>
    <mergeCell ref="K36:L36"/>
    <mergeCell ref="K44:L44"/>
    <mergeCell ref="C45:D45"/>
    <mergeCell ref="J45:K45"/>
    <mergeCell ref="C46:D46"/>
    <mergeCell ref="K46:L46"/>
    <mergeCell ref="K47:L47"/>
    <mergeCell ref="B40:C40"/>
    <mergeCell ref="K40:L40"/>
    <mergeCell ref="B41:C41"/>
    <mergeCell ref="K41:L41"/>
    <mergeCell ref="K42:L42"/>
    <mergeCell ref="K43:L43"/>
    <mergeCell ref="B52:C52"/>
    <mergeCell ref="K52:L52"/>
    <mergeCell ref="C53:D53"/>
    <mergeCell ref="K53:L53"/>
    <mergeCell ref="C54:D54"/>
    <mergeCell ref="K54:L54"/>
    <mergeCell ref="K48:L48"/>
    <mergeCell ref="C49:D49"/>
    <mergeCell ref="J49:K49"/>
    <mergeCell ref="C50:D50"/>
    <mergeCell ref="K50:L50"/>
    <mergeCell ref="K51:L51"/>
    <mergeCell ref="C59:D59"/>
    <mergeCell ref="J59:K59"/>
    <mergeCell ref="K60:L60"/>
    <mergeCell ref="B61:C61"/>
    <mergeCell ref="K61:L61"/>
    <mergeCell ref="K62:L62"/>
    <mergeCell ref="C55:D55"/>
    <mergeCell ref="K55:L55"/>
    <mergeCell ref="J56:K56"/>
    <mergeCell ref="B57:C57"/>
    <mergeCell ref="K57:L57"/>
    <mergeCell ref="C58:D58"/>
    <mergeCell ref="K58:L58"/>
    <mergeCell ref="K66:L66"/>
    <mergeCell ref="B67:C67"/>
    <mergeCell ref="J67:K67"/>
    <mergeCell ref="B69:C69"/>
    <mergeCell ref="K69:L69"/>
    <mergeCell ref="C70:D70"/>
    <mergeCell ref="J70:K70"/>
    <mergeCell ref="B63:C63"/>
    <mergeCell ref="K63:L63"/>
    <mergeCell ref="C64:D64"/>
    <mergeCell ref="K64:L64"/>
    <mergeCell ref="C65:D65"/>
    <mergeCell ref="K65:L65"/>
    <mergeCell ref="C74:D74"/>
    <mergeCell ref="K74:L74"/>
    <mergeCell ref="C75:D75"/>
    <mergeCell ref="K75:L75"/>
    <mergeCell ref="C76:D76"/>
    <mergeCell ref="K76:L76"/>
    <mergeCell ref="C71:D71"/>
    <mergeCell ref="J71:K71"/>
    <mergeCell ref="C72:D72"/>
    <mergeCell ref="K72:L72"/>
    <mergeCell ref="C73:D73"/>
    <mergeCell ref="K73:L73"/>
    <mergeCell ref="K80:L80"/>
    <mergeCell ref="K81:L81"/>
    <mergeCell ref="J82:K82"/>
    <mergeCell ref="C77:D77"/>
    <mergeCell ref="K77:L77"/>
    <mergeCell ref="B78:C78"/>
    <mergeCell ref="K78:L78"/>
    <mergeCell ref="B79:C79"/>
    <mergeCell ref="K79:L79"/>
  </mergeCells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workbookViewId="0">
      <selection activeCell="K8" sqref="K8"/>
    </sheetView>
  </sheetViews>
  <sheetFormatPr defaultRowHeight="13.5"/>
  <cols>
    <col min="1" max="1" width="3.125" style="14" customWidth="1"/>
    <col min="2" max="2" width="4.75" style="14" customWidth="1"/>
    <col min="3" max="3" width="27.125" style="14" customWidth="1"/>
    <col min="4" max="4" width="3.625" style="14" customWidth="1"/>
    <col min="5" max="6" width="31.625" style="14" customWidth="1"/>
    <col min="7" max="7" width="6.125" style="14" customWidth="1"/>
    <col min="8" max="8" width="4.75" style="14" customWidth="1"/>
    <col min="9" max="10" width="1.625" style="14" customWidth="1"/>
    <col min="11" max="11" width="19.375" style="14" customWidth="1"/>
    <col min="12" max="12" width="1.25" style="14" customWidth="1"/>
    <col min="13" max="14" width="15.75" style="14" customWidth="1"/>
    <col min="15" max="256" width="9" style="14"/>
    <col min="257" max="257" width="3.125" style="14" customWidth="1"/>
    <col min="258" max="258" width="4.75" style="14" customWidth="1"/>
    <col min="259" max="259" width="27.125" style="14" customWidth="1"/>
    <col min="260" max="260" width="3.625" style="14" customWidth="1"/>
    <col min="261" max="262" width="31.625" style="14" customWidth="1"/>
    <col min="263" max="263" width="6.125" style="14" customWidth="1"/>
    <col min="264" max="264" width="4.75" style="14" customWidth="1"/>
    <col min="265" max="266" width="1.625" style="14" customWidth="1"/>
    <col min="267" max="267" width="19.375" style="14" customWidth="1"/>
    <col min="268" max="268" width="1.25" style="14" customWidth="1"/>
    <col min="269" max="270" width="15.75" style="14" customWidth="1"/>
    <col min="271" max="512" width="9" style="14"/>
    <col min="513" max="513" width="3.125" style="14" customWidth="1"/>
    <col min="514" max="514" width="4.75" style="14" customWidth="1"/>
    <col min="515" max="515" width="27.125" style="14" customWidth="1"/>
    <col min="516" max="516" width="3.625" style="14" customWidth="1"/>
    <col min="517" max="518" width="31.625" style="14" customWidth="1"/>
    <col min="519" max="519" width="6.125" style="14" customWidth="1"/>
    <col min="520" max="520" width="4.75" style="14" customWidth="1"/>
    <col min="521" max="522" width="1.625" style="14" customWidth="1"/>
    <col min="523" max="523" width="19.375" style="14" customWidth="1"/>
    <col min="524" max="524" width="1.25" style="14" customWidth="1"/>
    <col min="525" max="526" width="15.75" style="14" customWidth="1"/>
    <col min="527" max="768" width="9" style="14"/>
    <col min="769" max="769" width="3.125" style="14" customWidth="1"/>
    <col min="770" max="770" width="4.75" style="14" customWidth="1"/>
    <col min="771" max="771" width="27.125" style="14" customWidth="1"/>
    <col min="772" max="772" width="3.625" style="14" customWidth="1"/>
    <col min="773" max="774" width="31.625" style="14" customWidth="1"/>
    <col min="775" max="775" width="6.125" style="14" customWidth="1"/>
    <col min="776" max="776" width="4.75" style="14" customWidth="1"/>
    <col min="777" max="778" width="1.625" style="14" customWidth="1"/>
    <col min="779" max="779" width="19.375" style="14" customWidth="1"/>
    <col min="780" max="780" width="1.25" style="14" customWidth="1"/>
    <col min="781" max="782" width="15.75" style="14" customWidth="1"/>
    <col min="783" max="1024" width="9" style="14"/>
    <col min="1025" max="1025" width="3.125" style="14" customWidth="1"/>
    <col min="1026" max="1026" width="4.75" style="14" customWidth="1"/>
    <col min="1027" max="1027" width="27.125" style="14" customWidth="1"/>
    <col min="1028" max="1028" width="3.625" style="14" customWidth="1"/>
    <col min="1029" max="1030" width="31.625" style="14" customWidth="1"/>
    <col min="1031" max="1031" width="6.125" style="14" customWidth="1"/>
    <col min="1032" max="1032" width="4.75" style="14" customWidth="1"/>
    <col min="1033" max="1034" width="1.625" style="14" customWidth="1"/>
    <col min="1035" max="1035" width="19.375" style="14" customWidth="1"/>
    <col min="1036" max="1036" width="1.25" style="14" customWidth="1"/>
    <col min="1037" max="1038" width="15.75" style="14" customWidth="1"/>
    <col min="1039" max="1280" width="9" style="14"/>
    <col min="1281" max="1281" width="3.125" style="14" customWidth="1"/>
    <col min="1282" max="1282" width="4.75" style="14" customWidth="1"/>
    <col min="1283" max="1283" width="27.125" style="14" customWidth="1"/>
    <col min="1284" max="1284" width="3.625" style="14" customWidth="1"/>
    <col min="1285" max="1286" width="31.625" style="14" customWidth="1"/>
    <col min="1287" max="1287" width="6.125" style="14" customWidth="1"/>
    <col min="1288" max="1288" width="4.75" style="14" customWidth="1"/>
    <col min="1289" max="1290" width="1.625" style="14" customWidth="1"/>
    <col min="1291" max="1291" width="19.375" style="14" customWidth="1"/>
    <col min="1292" max="1292" width="1.25" style="14" customWidth="1"/>
    <col min="1293" max="1294" width="15.75" style="14" customWidth="1"/>
    <col min="1295" max="1536" width="9" style="14"/>
    <col min="1537" max="1537" width="3.125" style="14" customWidth="1"/>
    <col min="1538" max="1538" width="4.75" style="14" customWidth="1"/>
    <col min="1539" max="1539" width="27.125" style="14" customWidth="1"/>
    <col min="1540" max="1540" width="3.625" style="14" customWidth="1"/>
    <col min="1541" max="1542" width="31.625" style="14" customWidth="1"/>
    <col min="1543" max="1543" width="6.125" style="14" customWidth="1"/>
    <col min="1544" max="1544" width="4.75" style="14" customWidth="1"/>
    <col min="1545" max="1546" width="1.625" style="14" customWidth="1"/>
    <col min="1547" max="1547" width="19.375" style="14" customWidth="1"/>
    <col min="1548" max="1548" width="1.25" style="14" customWidth="1"/>
    <col min="1549" max="1550" width="15.75" style="14" customWidth="1"/>
    <col min="1551" max="1792" width="9" style="14"/>
    <col min="1793" max="1793" width="3.125" style="14" customWidth="1"/>
    <col min="1794" max="1794" width="4.75" style="14" customWidth="1"/>
    <col min="1795" max="1795" width="27.125" style="14" customWidth="1"/>
    <col min="1796" max="1796" width="3.625" style="14" customWidth="1"/>
    <col min="1797" max="1798" width="31.625" style="14" customWidth="1"/>
    <col min="1799" max="1799" width="6.125" style="14" customWidth="1"/>
    <col min="1800" max="1800" width="4.75" style="14" customWidth="1"/>
    <col min="1801" max="1802" width="1.625" style="14" customWidth="1"/>
    <col min="1803" max="1803" width="19.375" style="14" customWidth="1"/>
    <col min="1804" max="1804" width="1.25" style="14" customWidth="1"/>
    <col min="1805" max="1806" width="15.75" style="14" customWidth="1"/>
    <col min="1807" max="2048" width="9" style="14"/>
    <col min="2049" max="2049" width="3.125" style="14" customWidth="1"/>
    <col min="2050" max="2050" width="4.75" style="14" customWidth="1"/>
    <col min="2051" max="2051" width="27.125" style="14" customWidth="1"/>
    <col min="2052" max="2052" width="3.625" style="14" customWidth="1"/>
    <col min="2053" max="2054" width="31.625" style="14" customWidth="1"/>
    <col min="2055" max="2055" width="6.125" style="14" customWidth="1"/>
    <col min="2056" max="2056" width="4.75" style="14" customWidth="1"/>
    <col min="2057" max="2058" width="1.625" style="14" customWidth="1"/>
    <col min="2059" max="2059" width="19.375" style="14" customWidth="1"/>
    <col min="2060" max="2060" width="1.25" style="14" customWidth="1"/>
    <col min="2061" max="2062" width="15.75" style="14" customWidth="1"/>
    <col min="2063" max="2304" width="9" style="14"/>
    <col min="2305" max="2305" width="3.125" style="14" customWidth="1"/>
    <col min="2306" max="2306" width="4.75" style="14" customWidth="1"/>
    <col min="2307" max="2307" width="27.125" style="14" customWidth="1"/>
    <col min="2308" max="2308" width="3.625" style="14" customWidth="1"/>
    <col min="2309" max="2310" width="31.625" style="14" customWidth="1"/>
    <col min="2311" max="2311" width="6.125" style="14" customWidth="1"/>
    <col min="2312" max="2312" width="4.75" style="14" customWidth="1"/>
    <col min="2313" max="2314" width="1.625" style="14" customWidth="1"/>
    <col min="2315" max="2315" width="19.375" style="14" customWidth="1"/>
    <col min="2316" max="2316" width="1.25" style="14" customWidth="1"/>
    <col min="2317" max="2318" width="15.75" style="14" customWidth="1"/>
    <col min="2319" max="2560" width="9" style="14"/>
    <col min="2561" max="2561" width="3.125" style="14" customWidth="1"/>
    <col min="2562" max="2562" width="4.75" style="14" customWidth="1"/>
    <col min="2563" max="2563" width="27.125" style="14" customWidth="1"/>
    <col min="2564" max="2564" width="3.625" style="14" customWidth="1"/>
    <col min="2565" max="2566" width="31.625" style="14" customWidth="1"/>
    <col min="2567" max="2567" width="6.125" style="14" customWidth="1"/>
    <col min="2568" max="2568" width="4.75" style="14" customWidth="1"/>
    <col min="2569" max="2570" width="1.625" style="14" customWidth="1"/>
    <col min="2571" max="2571" width="19.375" style="14" customWidth="1"/>
    <col min="2572" max="2572" width="1.25" style="14" customWidth="1"/>
    <col min="2573" max="2574" width="15.75" style="14" customWidth="1"/>
    <col min="2575" max="2816" width="9" style="14"/>
    <col min="2817" max="2817" width="3.125" style="14" customWidth="1"/>
    <col min="2818" max="2818" width="4.75" style="14" customWidth="1"/>
    <col min="2819" max="2819" width="27.125" style="14" customWidth="1"/>
    <col min="2820" max="2820" width="3.625" style="14" customWidth="1"/>
    <col min="2821" max="2822" width="31.625" style="14" customWidth="1"/>
    <col min="2823" max="2823" width="6.125" style="14" customWidth="1"/>
    <col min="2824" max="2824" width="4.75" style="14" customWidth="1"/>
    <col min="2825" max="2826" width="1.625" style="14" customWidth="1"/>
    <col min="2827" max="2827" width="19.375" style="14" customWidth="1"/>
    <col min="2828" max="2828" width="1.25" style="14" customWidth="1"/>
    <col min="2829" max="2830" width="15.75" style="14" customWidth="1"/>
    <col min="2831" max="3072" width="9" style="14"/>
    <col min="3073" max="3073" width="3.125" style="14" customWidth="1"/>
    <col min="3074" max="3074" width="4.75" style="14" customWidth="1"/>
    <col min="3075" max="3075" width="27.125" style="14" customWidth="1"/>
    <col min="3076" max="3076" width="3.625" style="14" customWidth="1"/>
    <col min="3077" max="3078" width="31.625" style="14" customWidth="1"/>
    <col min="3079" max="3079" width="6.125" style="14" customWidth="1"/>
    <col min="3080" max="3080" width="4.75" style="14" customWidth="1"/>
    <col min="3081" max="3082" width="1.625" style="14" customWidth="1"/>
    <col min="3083" max="3083" width="19.375" style="14" customWidth="1"/>
    <col min="3084" max="3084" width="1.25" style="14" customWidth="1"/>
    <col min="3085" max="3086" width="15.75" style="14" customWidth="1"/>
    <col min="3087" max="3328" width="9" style="14"/>
    <col min="3329" max="3329" width="3.125" style="14" customWidth="1"/>
    <col min="3330" max="3330" width="4.75" style="14" customWidth="1"/>
    <col min="3331" max="3331" width="27.125" style="14" customWidth="1"/>
    <col min="3332" max="3332" width="3.625" style="14" customWidth="1"/>
    <col min="3333" max="3334" width="31.625" style="14" customWidth="1"/>
    <col min="3335" max="3335" width="6.125" style="14" customWidth="1"/>
    <col min="3336" max="3336" width="4.75" style="14" customWidth="1"/>
    <col min="3337" max="3338" width="1.625" style="14" customWidth="1"/>
    <col min="3339" max="3339" width="19.375" style="14" customWidth="1"/>
    <col min="3340" max="3340" width="1.25" style="14" customWidth="1"/>
    <col min="3341" max="3342" width="15.75" style="14" customWidth="1"/>
    <col min="3343" max="3584" width="9" style="14"/>
    <col min="3585" max="3585" width="3.125" style="14" customWidth="1"/>
    <col min="3586" max="3586" width="4.75" style="14" customWidth="1"/>
    <col min="3587" max="3587" width="27.125" style="14" customWidth="1"/>
    <col min="3588" max="3588" width="3.625" style="14" customWidth="1"/>
    <col min="3589" max="3590" width="31.625" style="14" customWidth="1"/>
    <col min="3591" max="3591" width="6.125" style="14" customWidth="1"/>
    <col min="3592" max="3592" width="4.75" style="14" customWidth="1"/>
    <col min="3593" max="3594" width="1.625" style="14" customWidth="1"/>
    <col min="3595" max="3595" width="19.375" style="14" customWidth="1"/>
    <col min="3596" max="3596" width="1.25" style="14" customWidth="1"/>
    <col min="3597" max="3598" width="15.75" style="14" customWidth="1"/>
    <col min="3599" max="3840" width="9" style="14"/>
    <col min="3841" max="3841" width="3.125" style="14" customWidth="1"/>
    <col min="3842" max="3842" width="4.75" style="14" customWidth="1"/>
    <col min="3843" max="3843" width="27.125" style="14" customWidth="1"/>
    <col min="3844" max="3844" width="3.625" style="14" customWidth="1"/>
    <col min="3845" max="3846" width="31.625" style="14" customWidth="1"/>
    <col min="3847" max="3847" width="6.125" style="14" customWidth="1"/>
    <col min="3848" max="3848" width="4.75" style="14" customWidth="1"/>
    <col min="3849" max="3850" width="1.625" style="14" customWidth="1"/>
    <col min="3851" max="3851" width="19.375" style="14" customWidth="1"/>
    <col min="3852" max="3852" width="1.25" style="14" customWidth="1"/>
    <col min="3853" max="3854" width="15.75" style="14" customWidth="1"/>
    <col min="3855" max="4096" width="9" style="14"/>
    <col min="4097" max="4097" width="3.125" style="14" customWidth="1"/>
    <col min="4098" max="4098" width="4.75" style="14" customWidth="1"/>
    <col min="4099" max="4099" width="27.125" style="14" customWidth="1"/>
    <col min="4100" max="4100" width="3.625" style="14" customWidth="1"/>
    <col min="4101" max="4102" width="31.625" style="14" customWidth="1"/>
    <col min="4103" max="4103" width="6.125" style="14" customWidth="1"/>
    <col min="4104" max="4104" width="4.75" style="14" customWidth="1"/>
    <col min="4105" max="4106" width="1.625" style="14" customWidth="1"/>
    <col min="4107" max="4107" width="19.375" style="14" customWidth="1"/>
    <col min="4108" max="4108" width="1.25" style="14" customWidth="1"/>
    <col min="4109" max="4110" width="15.75" style="14" customWidth="1"/>
    <col min="4111" max="4352" width="9" style="14"/>
    <col min="4353" max="4353" width="3.125" style="14" customWidth="1"/>
    <col min="4354" max="4354" width="4.75" style="14" customWidth="1"/>
    <col min="4355" max="4355" width="27.125" style="14" customWidth="1"/>
    <col min="4356" max="4356" width="3.625" style="14" customWidth="1"/>
    <col min="4357" max="4358" width="31.625" style="14" customWidth="1"/>
    <col min="4359" max="4359" width="6.125" style="14" customWidth="1"/>
    <col min="4360" max="4360" width="4.75" style="14" customWidth="1"/>
    <col min="4361" max="4362" width="1.625" style="14" customWidth="1"/>
    <col min="4363" max="4363" width="19.375" style="14" customWidth="1"/>
    <col min="4364" max="4364" width="1.25" style="14" customWidth="1"/>
    <col min="4365" max="4366" width="15.75" style="14" customWidth="1"/>
    <col min="4367" max="4608" width="9" style="14"/>
    <col min="4609" max="4609" width="3.125" style="14" customWidth="1"/>
    <col min="4610" max="4610" width="4.75" style="14" customWidth="1"/>
    <col min="4611" max="4611" width="27.125" style="14" customWidth="1"/>
    <col min="4612" max="4612" width="3.625" style="14" customWidth="1"/>
    <col min="4613" max="4614" width="31.625" style="14" customWidth="1"/>
    <col min="4615" max="4615" width="6.125" style="14" customWidth="1"/>
    <col min="4616" max="4616" width="4.75" style="14" customWidth="1"/>
    <col min="4617" max="4618" width="1.625" style="14" customWidth="1"/>
    <col min="4619" max="4619" width="19.375" style="14" customWidth="1"/>
    <col min="4620" max="4620" width="1.25" style="14" customWidth="1"/>
    <col min="4621" max="4622" width="15.75" style="14" customWidth="1"/>
    <col min="4623" max="4864" width="9" style="14"/>
    <col min="4865" max="4865" width="3.125" style="14" customWidth="1"/>
    <col min="4866" max="4866" width="4.75" style="14" customWidth="1"/>
    <col min="4867" max="4867" width="27.125" style="14" customWidth="1"/>
    <col min="4868" max="4868" width="3.625" style="14" customWidth="1"/>
    <col min="4869" max="4870" width="31.625" style="14" customWidth="1"/>
    <col min="4871" max="4871" width="6.125" style="14" customWidth="1"/>
    <col min="4872" max="4872" width="4.75" style="14" customWidth="1"/>
    <col min="4873" max="4874" width="1.625" style="14" customWidth="1"/>
    <col min="4875" max="4875" width="19.375" style="14" customWidth="1"/>
    <col min="4876" max="4876" width="1.25" style="14" customWidth="1"/>
    <col min="4877" max="4878" width="15.75" style="14" customWidth="1"/>
    <col min="4879" max="5120" width="9" style="14"/>
    <col min="5121" max="5121" width="3.125" style="14" customWidth="1"/>
    <col min="5122" max="5122" width="4.75" style="14" customWidth="1"/>
    <col min="5123" max="5123" width="27.125" style="14" customWidth="1"/>
    <col min="5124" max="5124" width="3.625" style="14" customWidth="1"/>
    <col min="5125" max="5126" width="31.625" style="14" customWidth="1"/>
    <col min="5127" max="5127" width="6.125" style="14" customWidth="1"/>
    <col min="5128" max="5128" width="4.75" style="14" customWidth="1"/>
    <col min="5129" max="5130" width="1.625" style="14" customWidth="1"/>
    <col min="5131" max="5131" width="19.375" style="14" customWidth="1"/>
    <col min="5132" max="5132" width="1.25" style="14" customWidth="1"/>
    <col min="5133" max="5134" width="15.75" style="14" customWidth="1"/>
    <col min="5135" max="5376" width="9" style="14"/>
    <col min="5377" max="5377" width="3.125" style="14" customWidth="1"/>
    <col min="5378" max="5378" width="4.75" style="14" customWidth="1"/>
    <col min="5379" max="5379" width="27.125" style="14" customWidth="1"/>
    <col min="5380" max="5380" width="3.625" style="14" customWidth="1"/>
    <col min="5381" max="5382" width="31.625" style="14" customWidth="1"/>
    <col min="5383" max="5383" width="6.125" style="14" customWidth="1"/>
    <col min="5384" max="5384" width="4.75" style="14" customWidth="1"/>
    <col min="5385" max="5386" width="1.625" style="14" customWidth="1"/>
    <col min="5387" max="5387" width="19.375" style="14" customWidth="1"/>
    <col min="5388" max="5388" width="1.25" style="14" customWidth="1"/>
    <col min="5389" max="5390" width="15.75" style="14" customWidth="1"/>
    <col min="5391" max="5632" width="9" style="14"/>
    <col min="5633" max="5633" width="3.125" style="14" customWidth="1"/>
    <col min="5634" max="5634" width="4.75" style="14" customWidth="1"/>
    <col min="5635" max="5635" width="27.125" style="14" customWidth="1"/>
    <col min="5636" max="5636" width="3.625" style="14" customWidth="1"/>
    <col min="5637" max="5638" width="31.625" style="14" customWidth="1"/>
    <col min="5639" max="5639" width="6.125" style="14" customWidth="1"/>
    <col min="5640" max="5640" width="4.75" style="14" customWidth="1"/>
    <col min="5641" max="5642" width="1.625" style="14" customWidth="1"/>
    <col min="5643" max="5643" width="19.375" style="14" customWidth="1"/>
    <col min="5644" max="5644" width="1.25" style="14" customWidth="1"/>
    <col min="5645" max="5646" width="15.75" style="14" customWidth="1"/>
    <col min="5647" max="5888" width="9" style="14"/>
    <col min="5889" max="5889" width="3.125" style="14" customWidth="1"/>
    <col min="5890" max="5890" width="4.75" style="14" customWidth="1"/>
    <col min="5891" max="5891" width="27.125" style="14" customWidth="1"/>
    <col min="5892" max="5892" width="3.625" style="14" customWidth="1"/>
    <col min="5893" max="5894" width="31.625" style="14" customWidth="1"/>
    <col min="5895" max="5895" width="6.125" style="14" customWidth="1"/>
    <col min="5896" max="5896" width="4.75" style="14" customWidth="1"/>
    <col min="5897" max="5898" width="1.625" style="14" customWidth="1"/>
    <col min="5899" max="5899" width="19.375" style="14" customWidth="1"/>
    <col min="5900" max="5900" width="1.25" style="14" customWidth="1"/>
    <col min="5901" max="5902" width="15.75" style="14" customWidth="1"/>
    <col min="5903" max="6144" width="9" style="14"/>
    <col min="6145" max="6145" width="3.125" style="14" customWidth="1"/>
    <col min="6146" max="6146" width="4.75" style="14" customWidth="1"/>
    <col min="6147" max="6147" width="27.125" style="14" customWidth="1"/>
    <col min="6148" max="6148" width="3.625" style="14" customWidth="1"/>
    <col min="6149" max="6150" width="31.625" style="14" customWidth="1"/>
    <col min="6151" max="6151" width="6.125" style="14" customWidth="1"/>
    <col min="6152" max="6152" width="4.75" style="14" customWidth="1"/>
    <col min="6153" max="6154" width="1.625" style="14" customWidth="1"/>
    <col min="6155" max="6155" width="19.375" style="14" customWidth="1"/>
    <col min="6156" max="6156" width="1.25" style="14" customWidth="1"/>
    <col min="6157" max="6158" width="15.75" style="14" customWidth="1"/>
    <col min="6159" max="6400" width="9" style="14"/>
    <col min="6401" max="6401" width="3.125" style="14" customWidth="1"/>
    <col min="6402" max="6402" width="4.75" style="14" customWidth="1"/>
    <col min="6403" max="6403" width="27.125" style="14" customWidth="1"/>
    <col min="6404" max="6404" width="3.625" style="14" customWidth="1"/>
    <col min="6405" max="6406" width="31.625" style="14" customWidth="1"/>
    <col min="6407" max="6407" width="6.125" style="14" customWidth="1"/>
    <col min="6408" max="6408" width="4.75" style="14" customWidth="1"/>
    <col min="6409" max="6410" width="1.625" style="14" customWidth="1"/>
    <col min="6411" max="6411" width="19.375" style="14" customWidth="1"/>
    <col min="6412" max="6412" width="1.25" style="14" customWidth="1"/>
    <col min="6413" max="6414" width="15.75" style="14" customWidth="1"/>
    <col min="6415" max="6656" width="9" style="14"/>
    <col min="6657" max="6657" width="3.125" style="14" customWidth="1"/>
    <col min="6658" max="6658" width="4.75" style="14" customWidth="1"/>
    <col min="6659" max="6659" width="27.125" style="14" customWidth="1"/>
    <col min="6660" max="6660" width="3.625" style="14" customWidth="1"/>
    <col min="6661" max="6662" width="31.625" style="14" customWidth="1"/>
    <col min="6663" max="6663" width="6.125" style="14" customWidth="1"/>
    <col min="6664" max="6664" width="4.75" style="14" customWidth="1"/>
    <col min="6665" max="6666" width="1.625" style="14" customWidth="1"/>
    <col min="6667" max="6667" width="19.375" style="14" customWidth="1"/>
    <col min="6668" max="6668" width="1.25" style="14" customWidth="1"/>
    <col min="6669" max="6670" width="15.75" style="14" customWidth="1"/>
    <col min="6671" max="6912" width="9" style="14"/>
    <col min="6913" max="6913" width="3.125" style="14" customWidth="1"/>
    <col min="6914" max="6914" width="4.75" style="14" customWidth="1"/>
    <col min="6915" max="6915" width="27.125" style="14" customWidth="1"/>
    <col min="6916" max="6916" width="3.625" style="14" customWidth="1"/>
    <col min="6917" max="6918" width="31.625" style="14" customWidth="1"/>
    <col min="6919" max="6919" width="6.125" style="14" customWidth="1"/>
    <col min="6920" max="6920" width="4.75" style="14" customWidth="1"/>
    <col min="6921" max="6922" width="1.625" style="14" customWidth="1"/>
    <col min="6923" max="6923" width="19.375" style="14" customWidth="1"/>
    <col min="6924" max="6924" width="1.25" style="14" customWidth="1"/>
    <col min="6925" max="6926" width="15.75" style="14" customWidth="1"/>
    <col min="6927" max="7168" width="9" style="14"/>
    <col min="7169" max="7169" width="3.125" style="14" customWidth="1"/>
    <col min="7170" max="7170" width="4.75" style="14" customWidth="1"/>
    <col min="7171" max="7171" width="27.125" style="14" customWidth="1"/>
    <col min="7172" max="7172" width="3.625" style="14" customWidth="1"/>
    <col min="7173" max="7174" width="31.625" style="14" customWidth="1"/>
    <col min="7175" max="7175" width="6.125" style="14" customWidth="1"/>
    <col min="7176" max="7176" width="4.75" style="14" customWidth="1"/>
    <col min="7177" max="7178" width="1.625" style="14" customWidth="1"/>
    <col min="7179" max="7179" width="19.375" style="14" customWidth="1"/>
    <col min="7180" max="7180" width="1.25" style="14" customWidth="1"/>
    <col min="7181" max="7182" width="15.75" style="14" customWidth="1"/>
    <col min="7183" max="7424" width="9" style="14"/>
    <col min="7425" max="7425" width="3.125" style="14" customWidth="1"/>
    <col min="7426" max="7426" width="4.75" style="14" customWidth="1"/>
    <col min="7427" max="7427" width="27.125" style="14" customWidth="1"/>
    <col min="7428" max="7428" width="3.625" style="14" customWidth="1"/>
    <col min="7429" max="7430" width="31.625" style="14" customWidth="1"/>
    <col min="7431" max="7431" width="6.125" style="14" customWidth="1"/>
    <col min="7432" max="7432" width="4.75" style="14" customWidth="1"/>
    <col min="7433" max="7434" width="1.625" style="14" customWidth="1"/>
    <col min="7435" max="7435" width="19.375" style="14" customWidth="1"/>
    <col min="7436" max="7436" width="1.25" style="14" customWidth="1"/>
    <col min="7437" max="7438" width="15.75" style="14" customWidth="1"/>
    <col min="7439" max="7680" width="9" style="14"/>
    <col min="7681" max="7681" width="3.125" style="14" customWidth="1"/>
    <col min="7682" max="7682" width="4.75" style="14" customWidth="1"/>
    <col min="7683" max="7683" width="27.125" style="14" customWidth="1"/>
    <col min="7684" max="7684" width="3.625" style="14" customWidth="1"/>
    <col min="7685" max="7686" width="31.625" style="14" customWidth="1"/>
    <col min="7687" max="7687" width="6.125" style="14" customWidth="1"/>
    <col min="7688" max="7688" width="4.75" style="14" customWidth="1"/>
    <col min="7689" max="7690" width="1.625" style="14" customWidth="1"/>
    <col min="7691" max="7691" width="19.375" style="14" customWidth="1"/>
    <col min="7692" max="7692" width="1.25" style="14" customWidth="1"/>
    <col min="7693" max="7694" width="15.75" style="14" customWidth="1"/>
    <col min="7695" max="7936" width="9" style="14"/>
    <col min="7937" max="7937" width="3.125" style="14" customWidth="1"/>
    <col min="7938" max="7938" width="4.75" style="14" customWidth="1"/>
    <col min="7939" max="7939" width="27.125" style="14" customWidth="1"/>
    <col min="7940" max="7940" width="3.625" style="14" customWidth="1"/>
    <col min="7941" max="7942" width="31.625" style="14" customWidth="1"/>
    <col min="7943" max="7943" width="6.125" style="14" customWidth="1"/>
    <col min="7944" max="7944" width="4.75" style="14" customWidth="1"/>
    <col min="7945" max="7946" width="1.625" style="14" customWidth="1"/>
    <col min="7947" max="7947" width="19.375" style="14" customWidth="1"/>
    <col min="7948" max="7948" width="1.25" style="14" customWidth="1"/>
    <col min="7949" max="7950" width="15.75" style="14" customWidth="1"/>
    <col min="7951" max="8192" width="9" style="14"/>
    <col min="8193" max="8193" width="3.125" style="14" customWidth="1"/>
    <col min="8194" max="8194" width="4.75" style="14" customWidth="1"/>
    <col min="8195" max="8195" width="27.125" style="14" customWidth="1"/>
    <col min="8196" max="8196" width="3.625" style="14" customWidth="1"/>
    <col min="8197" max="8198" width="31.625" style="14" customWidth="1"/>
    <col min="8199" max="8199" width="6.125" style="14" customWidth="1"/>
    <col min="8200" max="8200" width="4.75" style="14" customWidth="1"/>
    <col min="8201" max="8202" width="1.625" style="14" customWidth="1"/>
    <col min="8203" max="8203" width="19.375" style="14" customWidth="1"/>
    <col min="8204" max="8204" width="1.25" style="14" customWidth="1"/>
    <col min="8205" max="8206" width="15.75" style="14" customWidth="1"/>
    <col min="8207" max="8448" width="9" style="14"/>
    <col min="8449" max="8449" width="3.125" style="14" customWidth="1"/>
    <col min="8450" max="8450" width="4.75" style="14" customWidth="1"/>
    <col min="8451" max="8451" width="27.125" style="14" customWidth="1"/>
    <col min="8452" max="8452" width="3.625" style="14" customWidth="1"/>
    <col min="8453" max="8454" width="31.625" style="14" customWidth="1"/>
    <col min="8455" max="8455" width="6.125" style="14" customWidth="1"/>
    <col min="8456" max="8456" width="4.75" style="14" customWidth="1"/>
    <col min="8457" max="8458" width="1.625" style="14" customWidth="1"/>
    <col min="8459" max="8459" width="19.375" style="14" customWidth="1"/>
    <col min="8460" max="8460" width="1.25" style="14" customWidth="1"/>
    <col min="8461" max="8462" width="15.75" style="14" customWidth="1"/>
    <col min="8463" max="8704" width="9" style="14"/>
    <col min="8705" max="8705" width="3.125" style="14" customWidth="1"/>
    <col min="8706" max="8706" width="4.75" style="14" customWidth="1"/>
    <col min="8707" max="8707" width="27.125" style="14" customWidth="1"/>
    <col min="8708" max="8708" width="3.625" style="14" customWidth="1"/>
    <col min="8709" max="8710" width="31.625" style="14" customWidth="1"/>
    <col min="8711" max="8711" width="6.125" style="14" customWidth="1"/>
    <col min="8712" max="8712" width="4.75" style="14" customWidth="1"/>
    <col min="8713" max="8714" width="1.625" style="14" customWidth="1"/>
    <col min="8715" max="8715" width="19.375" style="14" customWidth="1"/>
    <col min="8716" max="8716" width="1.25" style="14" customWidth="1"/>
    <col min="8717" max="8718" width="15.75" style="14" customWidth="1"/>
    <col min="8719" max="8960" width="9" style="14"/>
    <col min="8961" max="8961" width="3.125" style="14" customWidth="1"/>
    <col min="8962" max="8962" width="4.75" style="14" customWidth="1"/>
    <col min="8963" max="8963" width="27.125" style="14" customWidth="1"/>
    <col min="8964" max="8964" width="3.625" style="14" customWidth="1"/>
    <col min="8965" max="8966" width="31.625" style="14" customWidth="1"/>
    <col min="8967" max="8967" width="6.125" style="14" customWidth="1"/>
    <col min="8968" max="8968" width="4.75" style="14" customWidth="1"/>
    <col min="8969" max="8970" width="1.625" style="14" customWidth="1"/>
    <col min="8971" max="8971" width="19.375" style="14" customWidth="1"/>
    <col min="8972" max="8972" width="1.25" style="14" customWidth="1"/>
    <col min="8973" max="8974" width="15.75" style="14" customWidth="1"/>
    <col min="8975" max="9216" width="9" style="14"/>
    <col min="9217" max="9217" width="3.125" style="14" customWidth="1"/>
    <col min="9218" max="9218" width="4.75" style="14" customWidth="1"/>
    <col min="9219" max="9219" width="27.125" style="14" customWidth="1"/>
    <col min="9220" max="9220" width="3.625" style="14" customWidth="1"/>
    <col min="9221" max="9222" width="31.625" style="14" customWidth="1"/>
    <col min="9223" max="9223" width="6.125" style="14" customWidth="1"/>
    <col min="9224" max="9224" width="4.75" style="14" customWidth="1"/>
    <col min="9225" max="9226" width="1.625" style="14" customWidth="1"/>
    <col min="9227" max="9227" width="19.375" style="14" customWidth="1"/>
    <col min="9228" max="9228" width="1.25" style="14" customWidth="1"/>
    <col min="9229" max="9230" width="15.75" style="14" customWidth="1"/>
    <col min="9231" max="9472" width="9" style="14"/>
    <col min="9473" max="9473" width="3.125" style="14" customWidth="1"/>
    <col min="9474" max="9474" width="4.75" style="14" customWidth="1"/>
    <col min="9475" max="9475" width="27.125" style="14" customWidth="1"/>
    <col min="9476" max="9476" width="3.625" style="14" customWidth="1"/>
    <col min="9477" max="9478" width="31.625" style="14" customWidth="1"/>
    <col min="9479" max="9479" width="6.125" style="14" customWidth="1"/>
    <col min="9480" max="9480" width="4.75" style="14" customWidth="1"/>
    <col min="9481" max="9482" width="1.625" style="14" customWidth="1"/>
    <col min="9483" max="9483" width="19.375" style="14" customWidth="1"/>
    <col min="9484" max="9484" width="1.25" style="14" customWidth="1"/>
    <col min="9485" max="9486" width="15.75" style="14" customWidth="1"/>
    <col min="9487" max="9728" width="9" style="14"/>
    <col min="9729" max="9729" width="3.125" style="14" customWidth="1"/>
    <col min="9730" max="9730" width="4.75" style="14" customWidth="1"/>
    <col min="9731" max="9731" width="27.125" style="14" customWidth="1"/>
    <col min="9732" max="9732" width="3.625" style="14" customWidth="1"/>
    <col min="9733" max="9734" width="31.625" style="14" customWidth="1"/>
    <col min="9735" max="9735" width="6.125" style="14" customWidth="1"/>
    <col min="9736" max="9736" width="4.75" style="14" customWidth="1"/>
    <col min="9737" max="9738" width="1.625" style="14" customWidth="1"/>
    <col min="9739" max="9739" width="19.375" style="14" customWidth="1"/>
    <col min="9740" max="9740" width="1.25" style="14" customWidth="1"/>
    <col min="9741" max="9742" width="15.75" style="14" customWidth="1"/>
    <col min="9743" max="9984" width="9" style="14"/>
    <col min="9985" max="9985" width="3.125" style="14" customWidth="1"/>
    <col min="9986" max="9986" width="4.75" style="14" customWidth="1"/>
    <col min="9987" max="9987" width="27.125" style="14" customWidth="1"/>
    <col min="9988" max="9988" width="3.625" style="14" customWidth="1"/>
    <col min="9989" max="9990" width="31.625" style="14" customWidth="1"/>
    <col min="9991" max="9991" width="6.125" style="14" customWidth="1"/>
    <col min="9992" max="9992" width="4.75" style="14" customWidth="1"/>
    <col min="9993" max="9994" width="1.625" style="14" customWidth="1"/>
    <col min="9995" max="9995" width="19.375" style="14" customWidth="1"/>
    <col min="9996" max="9996" width="1.25" style="14" customWidth="1"/>
    <col min="9997" max="9998" width="15.75" style="14" customWidth="1"/>
    <col min="9999" max="10240" width="9" style="14"/>
    <col min="10241" max="10241" width="3.125" style="14" customWidth="1"/>
    <col min="10242" max="10242" width="4.75" style="14" customWidth="1"/>
    <col min="10243" max="10243" width="27.125" style="14" customWidth="1"/>
    <col min="10244" max="10244" width="3.625" style="14" customWidth="1"/>
    <col min="10245" max="10246" width="31.625" style="14" customWidth="1"/>
    <col min="10247" max="10247" width="6.125" style="14" customWidth="1"/>
    <col min="10248" max="10248" width="4.75" style="14" customWidth="1"/>
    <col min="10249" max="10250" width="1.625" style="14" customWidth="1"/>
    <col min="10251" max="10251" width="19.375" style="14" customWidth="1"/>
    <col min="10252" max="10252" width="1.25" style="14" customWidth="1"/>
    <col min="10253" max="10254" width="15.75" style="14" customWidth="1"/>
    <col min="10255" max="10496" width="9" style="14"/>
    <col min="10497" max="10497" width="3.125" style="14" customWidth="1"/>
    <col min="10498" max="10498" width="4.75" style="14" customWidth="1"/>
    <col min="10499" max="10499" width="27.125" style="14" customWidth="1"/>
    <col min="10500" max="10500" width="3.625" style="14" customWidth="1"/>
    <col min="10501" max="10502" width="31.625" style="14" customWidth="1"/>
    <col min="10503" max="10503" width="6.125" style="14" customWidth="1"/>
    <col min="10504" max="10504" width="4.75" style="14" customWidth="1"/>
    <col min="10505" max="10506" width="1.625" style="14" customWidth="1"/>
    <col min="10507" max="10507" width="19.375" style="14" customWidth="1"/>
    <col min="10508" max="10508" width="1.25" style="14" customWidth="1"/>
    <col min="10509" max="10510" width="15.75" style="14" customWidth="1"/>
    <col min="10511" max="10752" width="9" style="14"/>
    <col min="10753" max="10753" width="3.125" style="14" customWidth="1"/>
    <col min="10754" max="10754" width="4.75" style="14" customWidth="1"/>
    <col min="10755" max="10755" width="27.125" style="14" customWidth="1"/>
    <col min="10756" max="10756" width="3.625" style="14" customWidth="1"/>
    <col min="10757" max="10758" width="31.625" style="14" customWidth="1"/>
    <col min="10759" max="10759" width="6.125" style="14" customWidth="1"/>
    <col min="10760" max="10760" width="4.75" style="14" customWidth="1"/>
    <col min="10761" max="10762" width="1.625" style="14" customWidth="1"/>
    <col min="10763" max="10763" width="19.375" style="14" customWidth="1"/>
    <col min="10764" max="10764" width="1.25" style="14" customWidth="1"/>
    <col min="10765" max="10766" width="15.75" style="14" customWidth="1"/>
    <col min="10767" max="11008" width="9" style="14"/>
    <col min="11009" max="11009" width="3.125" style="14" customWidth="1"/>
    <col min="11010" max="11010" width="4.75" style="14" customWidth="1"/>
    <col min="11011" max="11011" width="27.125" style="14" customWidth="1"/>
    <col min="11012" max="11012" width="3.625" style="14" customWidth="1"/>
    <col min="11013" max="11014" width="31.625" style="14" customWidth="1"/>
    <col min="11015" max="11015" width="6.125" style="14" customWidth="1"/>
    <col min="11016" max="11016" width="4.75" style="14" customWidth="1"/>
    <col min="11017" max="11018" width="1.625" style="14" customWidth="1"/>
    <col min="11019" max="11019" width="19.375" style="14" customWidth="1"/>
    <col min="11020" max="11020" width="1.25" style="14" customWidth="1"/>
    <col min="11021" max="11022" width="15.75" style="14" customWidth="1"/>
    <col min="11023" max="11264" width="9" style="14"/>
    <col min="11265" max="11265" width="3.125" style="14" customWidth="1"/>
    <col min="11266" max="11266" width="4.75" style="14" customWidth="1"/>
    <col min="11267" max="11267" width="27.125" style="14" customWidth="1"/>
    <col min="11268" max="11268" width="3.625" style="14" customWidth="1"/>
    <col min="11269" max="11270" width="31.625" style="14" customWidth="1"/>
    <col min="11271" max="11271" width="6.125" style="14" customWidth="1"/>
    <col min="11272" max="11272" width="4.75" style="14" customWidth="1"/>
    <col min="11273" max="11274" width="1.625" style="14" customWidth="1"/>
    <col min="11275" max="11275" width="19.375" style="14" customWidth="1"/>
    <col min="11276" max="11276" width="1.25" style="14" customWidth="1"/>
    <col min="11277" max="11278" width="15.75" style="14" customWidth="1"/>
    <col min="11279" max="11520" width="9" style="14"/>
    <col min="11521" max="11521" width="3.125" style="14" customWidth="1"/>
    <col min="11522" max="11522" width="4.75" style="14" customWidth="1"/>
    <col min="11523" max="11523" width="27.125" style="14" customWidth="1"/>
    <col min="11524" max="11524" width="3.625" style="14" customWidth="1"/>
    <col min="11525" max="11526" width="31.625" style="14" customWidth="1"/>
    <col min="11527" max="11527" width="6.125" style="14" customWidth="1"/>
    <col min="11528" max="11528" width="4.75" style="14" customWidth="1"/>
    <col min="11529" max="11530" width="1.625" style="14" customWidth="1"/>
    <col min="11531" max="11531" width="19.375" style="14" customWidth="1"/>
    <col min="11532" max="11532" width="1.25" style="14" customWidth="1"/>
    <col min="11533" max="11534" width="15.75" style="14" customWidth="1"/>
    <col min="11535" max="11776" width="9" style="14"/>
    <col min="11777" max="11777" width="3.125" style="14" customWidth="1"/>
    <col min="11778" max="11778" width="4.75" style="14" customWidth="1"/>
    <col min="11779" max="11779" width="27.125" style="14" customWidth="1"/>
    <col min="11780" max="11780" width="3.625" style="14" customWidth="1"/>
    <col min="11781" max="11782" width="31.625" style="14" customWidth="1"/>
    <col min="11783" max="11783" width="6.125" style="14" customWidth="1"/>
    <col min="11784" max="11784" width="4.75" style="14" customWidth="1"/>
    <col min="11785" max="11786" width="1.625" style="14" customWidth="1"/>
    <col min="11787" max="11787" width="19.375" style="14" customWidth="1"/>
    <col min="11788" max="11788" width="1.25" style="14" customWidth="1"/>
    <col min="11789" max="11790" width="15.75" style="14" customWidth="1"/>
    <col min="11791" max="12032" width="9" style="14"/>
    <col min="12033" max="12033" width="3.125" style="14" customWidth="1"/>
    <col min="12034" max="12034" width="4.75" style="14" customWidth="1"/>
    <col min="12035" max="12035" width="27.125" style="14" customWidth="1"/>
    <col min="12036" max="12036" width="3.625" style="14" customWidth="1"/>
    <col min="12037" max="12038" width="31.625" style="14" customWidth="1"/>
    <col min="12039" max="12039" width="6.125" style="14" customWidth="1"/>
    <col min="12040" max="12040" width="4.75" style="14" customWidth="1"/>
    <col min="12041" max="12042" width="1.625" style="14" customWidth="1"/>
    <col min="12043" max="12043" width="19.375" style="14" customWidth="1"/>
    <col min="12044" max="12044" width="1.25" style="14" customWidth="1"/>
    <col min="12045" max="12046" width="15.75" style="14" customWidth="1"/>
    <col min="12047" max="12288" width="9" style="14"/>
    <col min="12289" max="12289" width="3.125" style="14" customWidth="1"/>
    <col min="12290" max="12290" width="4.75" style="14" customWidth="1"/>
    <col min="12291" max="12291" width="27.125" style="14" customWidth="1"/>
    <col min="12292" max="12292" width="3.625" style="14" customWidth="1"/>
    <col min="12293" max="12294" width="31.625" style="14" customWidth="1"/>
    <col min="12295" max="12295" width="6.125" style="14" customWidth="1"/>
    <col min="12296" max="12296" width="4.75" style="14" customWidth="1"/>
    <col min="12297" max="12298" width="1.625" style="14" customWidth="1"/>
    <col min="12299" max="12299" width="19.375" style="14" customWidth="1"/>
    <col min="12300" max="12300" width="1.25" style="14" customWidth="1"/>
    <col min="12301" max="12302" width="15.75" style="14" customWidth="1"/>
    <col min="12303" max="12544" width="9" style="14"/>
    <col min="12545" max="12545" width="3.125" style="14" customWidth="1"/>
    <col min="12546" max="12546" width="4.75" style="14" customWidth="1"/>
    <col min="12547" max="12547" width="27.125" style="14" customWidth="1"/>
    <col min="12548" max="12548" width="3.625" style="14" customWidth="1"/>
    <col min="12549" max="12550" width="31.625" style="14" customWidth="1"/>
    <col min="12551" max="12551" width="6.125" style="14" customWidth="1"/>
    <col min="12552" max="12552" width="4.75" style="14" customWidth="1"/>
    <col min="12553" max="12554" width="1.625" style="14" customWidth="1"/>
    <col min="12555" max="12555" width="19.375" style="14" customWidth="1"/>
    <col min="12556" max="12556" width="1.25" style="14" customWidth="1"/>
    <col min="12557" max="12558" width="15.75" style="14" customWidth="1"/>
    <col min="12559" max="12800" width="9" style="14"/>
    <col min="12801" max="12801" width="3.125" style="14" customWidth="1"/>
    <col min="12802" max="12802" width="4.75" style="14" customWidth="1"/>
    <col min="12803" max="12803" width="27.125" style="14" customWidth="1"/>
    <col min="12804" max="12804" width="3.625" style="14" customWidth="1"/>
    <col min="12805" max="12806" width="31.625" style="14" customWidth="1"/>
    <col min="12807" max="12807" width="6.125" style="14" customWidth="1"/>
    <col min="12808" max="12808" width="4.75" style="14" customWidth="1"/>
    <col min="12809" max="12810" width="1.625" style="14" customWidth="1"/>
    <col min="12811" max="12811" width="19.375" style="14" customWidth="1"/>
    <col min="12812" max="12812" width="1.25" style="14" customWidth="1"/>
    <col min="12813" max="12814" width="15.75" style="14" customWidth="1"/>
    <col min="12815" max="13056" width="9" style="14"/>
    <col min="13057" max="13057" width="3.125" style="14" customWidth="1"/>
    <col min="13058" max="13058" width="4.75" style="14" customWidth="1"/>
    <col min="13059" max="13059" width="27.125" style="14" customWidth="1"/>
    <col min="13060" max="13060" width="3.625" style="14" customWidth="1"/>
    <col min="13061" max="13062" width="31.625" style="14" customWidth="1"/>
    <col min="13063" max="13063" width="6.125" style="14" customWidth="1"/>
    <col min="13064" max="13064" width="4.75" style="14" customWidth="1"/>
    <col min="13065" max="13066" width="1.625" style="14" customWidth="1"/>
    <col min="13067" max="13067" width="19.375" style="14" customWidth="1"/>
    <col min="13068" max="13068" width="1.25" style="14" customWidth="1"/>
    <col min="13069" max="13070" width="15.75" style="14" customWidth="1"/>
    <col min="13071" max="13312" width="9" style="14"/>
    <col min="13313" max="13313" width="3.125" style="14" customWidth="1"/>
    <col min="13314" max="13314" width="4.75" style="14" customWidth="1"/>
    <col min="13315" max="13315" width="27.125" style="14" customWidth="1"/>
    <col min="13316" max="13316" width="3.625" style="14" customWidth="1"/>
    <col min="13317" max="13318" width="31.625" style="14" customWidth="1"/>
    <col min="13319" max="13319" width="6.125" style="14" customWidth="1"/>
    <col min="13320" max="13320" width="4.75" style="14" customWidth="1"/>
    <col min="13321" max="13322" width="1.625" style="14" customWidth="1"/>
    <col min="13323" max="13323" width="19.375" style="14" customWidth="1"/>
    <col min="13324" max="13324" width="1.25" style="14" customWidth="1"/>
    <col min="13325" max="13326" width="15.75" style="14" customWidth="1"/>
    <col min="13327" max="13568" width="9" style="14"/>
    <col min="13569" max="13569" width="3.125" style="14" customWidth="1"/>
    <col min="13570" max="13570" width="4.75" style="14" customWidth="1"/>
    <col min="13571" max="13571" width="27.125" style="14" customWidth="1"/>
    <col min="13572" max="13572" width="3.625" style="14" customWidth="1"/>
    <col min="13573" max="13574" width="31.625" style="14" customWidth="1"/>
    <col min="13575" max="13575" width="6.125" style="14" customWidth="1"/>
    <col min="13576" max="13576" width="4.75" style="14" customWidth="1"/>
    <col min="13577" max="13578" width="1.625" style="14" customWidth="1"/>
    <col min="13579" max="13579" width="19.375" style="14" customWidth="1"/>
    <col min="13580" max="13580" width="1.25" style="14" customWidth="1"/>
    <col min="13581" max="13582" width="15.75" style="14" customWidth="1"/>
    <col min="13583" max="13824" width="9" style="14"/>
    <col min="13825" max="13825" width="3.125" style="14" customWidth="1"/>
    <col min="13826" max="13826" width="4.75" style="14" customWidth="1"/>
    <col min="13827" max="13827" width="27.125" style="14" customWidth="1"/>
    <col min="13828" max="13828" width="3.625" style="14" customWidth="1"/>
    <col min="13829" max="13830" width="31.625" style="14" customWidth="1"/>
    <col min="13831" max="13831" width="6.125" style="14" customWidth="1"/>
    <col min="13832" max="13832" width="4.75" style="14" customWidth="1"/>
    <col min="13833" max="13834" width="1.625" style="14" customWidth="1"/>
    <col min="13835" max="13835" width="19.375" style="14" customWidth="1"/>
    <col min="13836" max="13836" width="1.25" style="14" customWidth="1"/>
    <col min="13837" max="13838" width="15.75" style="14" customWidth="1"/>
    <col min="13839" max="14080" width="9" style="14"/>
    <col min="14081" max="14081" width="3.125" style="14" customWidth="1"/>
    <col min="14082" max="14082" width="4.75" style="14" customWidth="1"/>
    <col min="14083" max="14083" width="27.125" style="14" customWidth="1"/>
    <col min="14084" max="14084" width="3.625" style="14" customWidth="1"/>
    <col min="14085" max="14086" width="31.625" style="14" customWidth="1"/>
    <col min="14087" max="14087" width="6.125" style="14" customWidth="1"/>
    <col min="14088" max="14088" width="4.75" style="14" customWidth="1"/>
    <col min="14089" max="14090" width="1.625" style="14" customWidth="1"/>
    <col min="14091" max="14091" width="19.375" style="14" customWidth="1"/>
    <col min="14092" max="14092" width="1.25" style="14" customWidth="1"/>
    <col min="14093" max="14094" width="15.75" style="14" customWidth="1"/>
    <col min="14095" max="14336" width="9" style="14"/>
    <col min="14337" max="14337" width="3.125" style="14" customWidth="1"/>
    <col min="14338" max="14338" width="4.75" style="14" customWidth="1"/>
    <col min="14339" max="14339" width="27.125" style="14" customWidth="1"/>
    <col min="14340" max="14340" width="3.625" style="14" customWidth="1"/>
    <col min="14341" max="14342" width="31.625" style="14" customWidth="1"/>
    <col min="14343" max="14343" width="6.125" style="14" customWidth="1"/>
    <col min="14344" max="14344" width="4.75" style="14" customWidth="1"/>
    <col min="14345" max="14346" width="1.625" style="14" customWidth="1"/>
    <col min="14347" max="14347" width="19.375" style="14" customWidth="1"/>
    <col min="14348" max="14348" width="1.25" style="14" customWidth="1"/>
    <col min="14349" max="14350" width="15.75" style="14" customWidth="1"/>
    <col min="14351" max="14592" width="9" style="14"/>
    <col min="14593" max="14593" width="3.125" style="14" customWidth="1"/>
    <col min="14594" max="14594" width="4.75" style="14" customWidth="1"/>
    <col min="14595" max="14595" width="27.125" style="14" customWidth="1"/>
    <col min="14596" max="14596" width="3.625" style="14" customWidth="1"/>
    <col min="14597" max="14598" width="31.625" style="14" customWidth="1"/>
    <col min="14599" max="14599" width="6.125" style="14" customWidth="1"/>
    <col min="14600" max="14600" width="4.75" style="14" customWidth="1"/>
    <col min="14601" max="14602" width="1.625" style="14" customWidth="1"/>
    <col min="14603" max="14603" width="19.375" style="14" customWidth="1"/>
    <col min="14604" max="14604" width="1.25" style="14" customWidth="1"/>
    <col min="14605" max="14606" width="15.75" style="14" customWidth="1"/>
    <col min="14607" max="14848" width="9" style="14"/>
    <col min="14849" max="14849" width="3.125" style="14" customWidth="1"/>
    <col min="14850" max="14850" width="4.75" style="14" customWidth="1"/>
    <col min="14851" max="14851" width="27.125" style="14" customWidth="1"/>
    <col min="14852" max="14852" width="3.625" style="14" customWidth="1"/>
    <col min="14853" max="14854" width="31.625" style="14" customWidth="1"/>
    <col min="14855" max="14855" width="6.125" style="14" customWidth="1"/>
    <col min="14856" max="14856" width="4.75" style="14" customWidth="1"/>
    <col min="14857" max="14858" width="1.625" style="14" customWidth="1"/>
    <col min="14859" max="14859" width="19.375" style="14" customWidth="1"/>
    <col min="14860" max="14860" width="1.25" style="14" customWidth="1"/>
    <col min="14861" max="14862" width="15.75" style="14" customWidth="1"/>
    <col min="14863" max="15104" width="9" style="14"/>
    <col min="15105" max="15105" width="3.125" style="14" customWidth="1"/>
    <col min="15106" max="15106" width="4.75" style="14" customWidth="1"/>
    <col min="15107" max="15107" width="27.125" style="14" customWidth="1"/>
    <col min="15108" max="15108" width="3.625" style="14" customWidth="1"/>
    <col min="15109" max="15110" width="31.625" style="14" customWidth="1"/>
    <col min="15111" max="15111" width="6.125" style="14" customWidth="1"/>
    <col min="15112" max="15112" width="4.75" style="14" customWidth="1"/>
    <col min="15113" max="15114" width="1.625" style="14" customWidth="1"/>
    <col min="15115" max="15115" width="19.375" style="14" customWidth="1"/>
    <col min="15116" max="15116" width="1.25" style="14" customWidth="1"/>
    <col min="15117" max="15118" width="15.75" style="14" customWidth="1"/>
    <col min="15119" max="15360" width="9" style="14"/>
    <col min="15361" max="15361" width="3.125" style="14" customWidth="1"/>
    <col min="15362" max="15362" width="4.75" style="14" customWidth="1"/>
    <col min="15363" max="15363" width="27.125" style="14" customWidth="1"/>
    <col min="15364" max="15364" width="3.625" style="14" customWidth="1"/>
    <col min="15365" max="15366" width="31.625" style="14" customWidth="1"/>
    <col min="15367" max="15367" width="6.125" style="14" customWidth="1"/>
    <col min="15368" max="15368" width="4.75" style="14" customWidth="1"/>
    <col min="15369" max="15370" width="1.625" style="14" customWidth="1"/>
    <col min="15371" max="15371" width="19.375" style="14" customWidth="1"/>
    <col min="15372" max="15372" width="1.25" style="14" customWidth="1"/>
    <col min="15373" max="15374" width="15.75" style="14" customWidth="1"/>
    <col min="15375" max="15616" width="9" style="14"/>
    <col min="15617" max="15617" width="3.125" style="14" customWidth="1"/>
    <col min="15618" max="15618" width="4.75" style="14" customWidth="1"/>
    <col min="15619" max="15619" width="27.125" style="14" customWidth="1"/>
    <col min="15620" max="15620" width="3.625" style="14" customWidth="1"/>
    <col min="15621" max="15622" width="31.625" style="14" customWidth="1"/>
    <col min="15623" max="15623" width="6.125" style="14" customWidth="1"/>
    <col min="15624" max="15624" width="4.75" style="14" customWidth="1"/>
    <col min="15625" max="15626" width="1.625" style="14" customWidth="1"/>
    <col min="15627" max="15627" width="19.375" style="14" customWidth="1"/>
    <col min="15628" max="15628" width="1.25" style="14" customWidth="1"/>
    <col min="15629" max="15630" width="15.75" style="14" customWidth="1"/>
    <col min="15631" max="15872" width="9" style="14"/>
    <col min="15873" max="15873" width="3.125" style="14" customWidth="1"/>
    <col min="15874" max="15874" width="4.75" style="14" customWidth="1"/>
    <col min="15875" max="15875" width="27.125" style="14" customWidth="1"/>
    <col min="15876" max="15876" width="3.625" style="14" customWidth="1"/>
    <col min="15877" max="15878" width="31.625" style="14" customWidth="1"/>
    <col min="15879" max="15879" width="6.125" style="14" customWidth="1"/>
    <col min="15880" max="15880" width="4.75" style="14" customWidth="1"/>
    <col min="15881" max="15882" width="1.625" style="14" customWidth="1"/>
    <col min="15883" max="15883" width="19.375" style="14" customWidth="1"/>
    <col min="15884" max="15884" width="1.25" style="14" customWidth="1"/>
    <col min="15885" max="15886" width="15.75" style="14" customWidth="1"/>
    <col min="15887" max="16128" width="9" style="14"/>
    <col min="16129" max="16129" width="3.125" style="14" customWidth="1"/>
    <col min="16130" max="16130" width="4.75" style="14" customWidth="1"/>
    <col min="16131" max="16131" width="27.125" style="14" customWidth="1"/>
    <col min="16132" max="16132" width="3.625" style="14" customWidth="1"/>
    <col min="16133" max="16134" width="31.625" style="14" customWidth="1"/>
    <col min="16135" max="16135" width="6.125" style="14" customWidth="1"/>
    <col min="16136" max="16136" width="4.75" style="14" customWidth="1"/>
    <col min="16137" max="16138" width="1.625" style="14" customWidth="1"/>
    <col min="16139" max="16139" width="19.375" style="14" customWidth="1"/>
    <col min="16140" max="16140" width="1.25" style="14" customWidth="1"/>
    <col min="16141" max="16142" width="15.75" style="14" customWidth="1"/>
    <col min="16143" max="16384" width="9" style="14"/>
  </cols>
  <sheetData>
    <row r="1" spans="1:6" ht="26.25" customHeight="1"/>
    <row r="2" spans="1:6" s="45" customFormat="1" ht="22.5" customHeight="1">
      <c r="A2" s="44" t="s">
        <v>134</v>
      </c>
      <c r="B2" s="44"/>
      <c r="C2" s="44"/>
      <c r="D2" s="44"/>
      <c r="E2" s="5"/>
      <c r="F2" s="44"/>
    </row>
    <row r="3" spans="1:6" s="48" customFormat="1" ht="22.5" customHeight="1" thickBot="1">
      <c r="A3" s="46" t="s">
        <v>135</v>
      </c>
      <c r="B3" s="47"/>
      <c r="C3" s="47"/>
      <c r="D3" s="74"/>
      <c r="E3" s="74"/>
      <c r="F3" s="74"/>
    </row>
    <row r="4" spans="1:6" ht="30.75" customHeight="1" thickTop="1">
      <c r="A4" s="71" t="s">
        <v>136</v>
      </c>
      <c r="B4" s="71"/>
      <c r="C4" s="71"/>
      <c r="D4" s="72"/>
      <c r="E4" s="49" t="s">
        <v>6</v>
      </c>
      <c r="F4" s="50" t="s">
        <v>137</v>
      </c>
    </row>
    <row r="5" spans="1:6" s="1" customFormat="1" ht="6.95" customHeight="1">
      <c r="A5" s="15"/>
      <c r="B5" s="15"/>
      <c r="C5" s="15"/>
      <c r="D5" s="16"/>
      <c r="E5" s="17"/>
      <c r="F5" s="18"/>
    </row>
    <row r="6" spans="1:6" s="1" customFormat="1" ht="17.25" customHeight="1">
      <c r="B6" s="1" t="s">
        <v>138</v>
      </c>
      <c r="C6" s="1" t="s">
        <v>139</v>
      </c>
      <c r="D6" s="19"/>
      <c r="E6" s="51">
        <v>107455456</v>
      </c>
      <c r="F6" s="52">
        <v>105288081</v>
      </c>
    </row>
    <row r="7" spans="1:6" s="1" customFormat="1" ht="17.25" customHeight="1">
      <c r="C7" s="4">
        <v>25</v>
      </c>
      <c r="D7" s="19"/>
      <c r="E7" s="51">
        <v>112282360</v>
      </c>
      <c r="F7" s="52">
        <v>110502774</v>
      </c>
    </row>
    <row r="8" spans="1:6" s="1" customFormat="1" ht="17.25" customHeight="1">
      <c r="C8" s="4">
        <v>26</v>
      </c>
      <c r="D8" s="19"/>
      <c r="E8" s="51">
        <v>127383112</v>
      </c>
      <c r="F8" s="52">
        <v>125582121</v>
      </c>
    </row>
    <row r="9" spans="1:6" s="1" customFormat="1" ht="17.25" customHeight="1">
      <c r="C9" s="4">
        <v>27</v>
      </c>
      <c r="D9" s="19"/>
      <c r="E9" s="51">
        <v>121851781</v>
      </c>
      <c r="F9" s="52">
        <v>119860361</v>
      </c>
    </row>
    <row r="10" spans="1:6" s="23" customFormat="1" ht="17.25" customHeight="1">
      <c r="C10" s="24">
        <v>28</v>
      </c>
      <c r="D10" s="25"/>
      <c r="E10" s="63">
        <v>119305650</v>
      </c>
      <c r="F10" s="64">
        <v>117705209</v>
      </c>
    </row>
    <row r="11" spans="1:6" s="1" customFormat="1" ht="17.25" customHeight="1">
      <c r="A11" s="53"/>
      <c r="B11" s="53"/>
      <c r="C11" s="23"/>
      <c r="D11" s="25"/>
      <c r="E11" s="35"/>
      <c r="F11" s="54"/>
    </row>
    <row r="12" spans="1:6" s="1" customFormat="1" ht="17.25" customHeight="1">
      <c r="B12" s="67" t="s">
        <v>140</v>
      </c>
      <c r="C12" s="67"/>
      <c r="D12" s="19"/>
      <c r="E12" s="20">
        <v>4355646</v>
      </c>
      <c r="F12" s="21">
        <v>4139143</v>
      </c>
    </row>
    <row r="13" spans="1:6" s="1" customFormat="1" ht="17.25" customHeight="1">
      <c r="B13" s="67" t="s">
        <v>141</v>
      </c>
      <c r="C13" s="67"/>
      <c r="D13" s="19"/>
      <c r="E13" s="20">
        <v>84988557</v>
      </c>
      <c r="F13" s="21">
        <v>84988557</v>
      </c>
    </row>
    <row r="14" spans="1:6" s="1" customFormat="1" ht="17.25" customHeight="1">
      <c r="B14" s="67" t="s">
        <v>142</v>
      </c>
      <c r="C14" s="67"/>
      <c r="E14" s="20">
        <v>24007952</v>
      </c>
      <c r="F14" s="21">
        <v>24007952</v>
      </c>
    </row>
    <row r="15" spans="1:6" s="1" customFormat="1" ht="17.25" customHeight="1">
      <c r="B15" s="67" t="s">
        <v>143</v>
      </c>
      <c r="C15" s="67"/>
      <c r="D15" s="19"/>
      <c r="E15" s="20">
        <v>284596</v>
      </c>
      <c r="F15" s="21">
        <v>151957</v>
      </c>
    </row>
    <row r="16" spans="1:6" s="1" customFormat="1" ht="17.25" customHeight="1">
      <c r="B16" s="67" t="s">
        <v>144</v>
      </c>
      <c r="C16" s="67"/>
      <c r="D16" s="55"/>
      <c r="E16" s="20">
        <v>1396857</v>
      </c>
      <c r="F16" s="21">
        <v>918150</v>
      </c>
    </row>
    <row r="17" spans="1:14" s="1" customFormat="1" ht="17.25" customHeight="1">
      <c r="B17" s="73" t="s">
        <v>145</v>
      </c>
      <c r="C17" s="73"/>
      <c r="D17" s="55"/>
      <c r="E17" s="20">
        <v>234660</v>
      </c>
      <c r="F17" s="21">
        <v>231865</v>
      </c>
    </row>
    <row r="18" spans="1:14" s="1" customFormat="1" ht="17.25" customHeight="1">
      <c r="B18" s="67" t="s">
        <v>146</v>
      </c>
      <c r="C18" s="67"/>
      <c r="D18" s="19"/>
      <c r="E18" s="20">
        <v>127118</v>
      </c>
      <c r="F18" s="21">
        <v>28952</v>
      </c>
    </row>
    <row r="19" spans="1:14" s="1" customFormat="1" ht="17.25" customHeight="1">
      <c r="B19" s="73" t="s">
        <v>147</v>
      </c>
      <c r="C19" s="73"/>
      <c r="D19" s="19"/>
      <c r="E19" s="20">
        <v>267861</v>
      </c>
      <c r="F19" s="21">
        <v>60193</v>
      </c>
    </row>
    <row r="20" spans="1:14" s="1" customFormat="1" ht="17.25" customHeight="1">
      <c r="B20" s="67" t="s">
        <v>148</v>
      </c>
      <c r="C20" s="67"/>
      <c r="D20" s="19"/>
      <c r="E20" s="20">
        <v>134843</v>
      </c>
      <c r="F20" s="21">
        <v>126891</v>
      </c>
    </row>
    <row r="21" spans="1:14" s="1" customFormat="1" ht="17.25" customHeight="1">
      <c r="B21" s="67" t="s">
        <v>149</v>
      </c>
      <c r="C21" s="67"/>
      <c r="D21" s="19"/>
      <c r="E21" s="20">
        <v>276655</v>
      </c>
      <c r="F21" s="21">
        <v>261426</v>
      </c>
    </row>
    <row r="22" spans="1:14" s="1" customFormat="1" ht="17.25" customHeight="1">
      <c r="B22" s="67" t="s">
        <v>150</v>
      </c>
      <c r="C22" s="67"/>
      <c r="D22" s="19"/>
      <c r="E22" s="20">
        <v>360562</v>
      </c>
      <c r="F22" s="21">
        <v>50</v>
      </c>
    </row>
    <row r="23" spans="1:14" s="1" customFormat="1" ht="17.25" customHeight="1">
      <c r="B23" s="67" t="s">
        <v>151</v>
      </c>
      <c r="C23" s="67"/>
      <c r="D23" s="19"/>
      <c r="E23" s="20">
        <v>97422</v>
      </c>
      <c r="F23" s="21">
        <v>95996</v>
      </c>
    </row>
    <row r="24" spans="1:14" s="1" customFormat="1" ht="17.25" customHeight="1">
      <c r="B24" s="67" t="s">
        <v>152</v>
      </c>
      <c r="C24" s="67"/>
      <c r="D24" s="19"/>
      <c r="E24" s="20">
        <v>1865999</v>
      </c>
      <c r="F24" s="21">
        <v>1809881</v>
      </c>
    </row>
    <row r="25" spans="1:14" s="1" customFormat="1" ht="17.25" customHeight="1">
      <c r="B25" s="67" t="s">
        <v>153</v>
      </c>
      <c r="C25" s="67"/>
      <c r="D25" s="19"/>
      <c r="E25" s="20">
        <v>60974</v>
      </c>
      <c r="F25" s="21">
        <v>39423</v>
      </c>
      <c r="J25" s="18"/>
      <c r="K25" s="18"/>
      <c r="M25" s="21"/>
      <c r="N25" s="21"/>
    </row>
    <row r="26" spans="1:14" s="1" customFormat="1" ht="17.25" customHeight="1">
      <c r="B26" s="67" t="s">
        <v>154</v>
      </c>
      <c r="C26" s="67"/>
      <c r="D26" s="19"/>
      <c r="E26" s="20">
        <v>845949</v>
      </c>
      <c r="F26" s="21">
        <v>844775</v>
      </c>
      <c r="J26" s="18"/>
      <c r="K26" s="18"/>
      <c r="M26" s="21"/>
      <c r="N26" s="21"/>
    </row>
    <row r="27" spans="1:14" s="1" customFormat="1" ht="7.5" customHeight="1" thickBot="1">
      <c r="A27" s="28"/>
      <c r="B27" s="28"/>
      <c r="C27" s="56"/>
      <c r="D27" s="29"/>
      <c r="E27" s="57"/>
      <c r="F27" s="58"/>
      <c r="J27" s="18"/>
      <c r="K27" s="18"/>
      <c r="M27" s="21"/>
      <c r="N27" s="21"/>
    </row>
    <row r="28" spans="1:14" s="1" customFormat="1" ht="7.5" customHeight="1" thickTop="1">
      <c r="C28" s="18"/>
      <c r="E28" s="21"/>
      <c r="F28" s="21"/>
      <c r="J28" s="18"/>
      <c r="K28" s="18"/>
      <c r="M28" s="21"/>
      <c r="N28" s="21"/>
    </row>
    <row r="29" spans="1:14" s="1" customFormat="1" ht="15" customHeight="1">
      <c r="A29" s="33" t="s">
        <v>133</v>
      </c>
      <c r="B29" s="33"/>
      <c r="C29" s="14"/>
      <c r="D29" s="14"/>
      <c r="E29" s="14"/>
      <c r="F29" s="14"/>
    </row>
    <row r="30" spans="1:14" s="1" customFormat="1" ht="12.75" customHeight="1">
      <c r="A30" s="14"/>
      <c r="B30" s="14"/>
      <c r="C30" s="14"/>
      <c r="D30" s="14"/>
      <c r="E30" s="14"/>
      <c r="F30" s="14"/>
    </row>
  </sheetData>
  <mergeCells count="17">
    <mergeCell ref="B21:C21"/>
    <mergeCell ref="D3:F3"/>
    <mergeCell ref="A4:D4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2:C22"/>
    <mergeCell ref="B23:C23"/>
    <mergeCell ref="B24:C24"/>
    <mergeCell ref="B25:C25"/>
    <mergeCell ref="B26:C26"/>
  </mergeCells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showGridLines="0" workbookViewId="0">
      <selection activeCell="E27" sqref="E27"/>
    </sheetView>
  </sheetViews>
  <sheetFormatPr defaultRowHeight="13.5"/>
  <cols>
    <col min="1" max="1" width="3.125" style="14" customWidth="1"/>
    <col min="2" max="2" width="4.75" style="14" customWidth="1"/>
    <col min="3" max="3" width="27.125" style="14" customWidth="1"/>
    <col min="4" max="4" width="3.625" style="14" customWidth="1"/>
    <col min="5" max="6" width="31.625" style="14" customWidth="1"/>
    <col min="7" max="7" width="6.125" style="14" customWidth="1"/>
    <col min="8" max="8" width="4.75" style="14" customWidth="1"/>
    <col min="9" max="10" width="1.625" style="14" customWidth="1"/>
    <col min="11" max="11" width="19.375" style="14" customWidth="1"/>
    <col min="12" max="12" width="1.25" style="14" customWidth="1"/>
    <col min="13" max="14" width="15.75" style="14" customWidth="1"/>
    <col min="15" max="256" width="9" style="14"/>
    <col min="257" max="257" width="3.125" style="14" customWidth="1"/>
    <col min="258" max="258" width="4.75" style="14" customWidth="1"/>
    <col min="259" max="259" width="27.125" style="14" customWidth="1"/>
    <col min="260" max="260" width="3.625" style="14" customWidth="1"/>
    <col min="261" max="262" width="31.625" style="14" customWidth="1"/>
    <col min="263" max="263" width="6.125" style="14" customWidth="1"/>
    <col min="264" max="264" width="4.75" style="14" customWidth="1"/>
    <col min="265" max="266" width="1.625" style="14" customWidth="1"/>
    <col min="267" max="267" width="19.375" style="14" customWidth="1"/>
    <col min="268" max="268" width="1.25" style="14" customWidth="1"/>
    <col min="269" max="270" width="15.75" style="14" customWidth="1"/>
    <col min="271" max="512" width="9" style="14"/>
    <col min="513" max="513" width="3.125" style="14" customWidth="1"/>
    <col min="514" max="514" width="4.75" style="14" customWidth="1"/>
    <col min="515" max="515" width="27.125" style="14" customWidth="1"/>
    <col min="516" max="516" width="3.625" style="14" customWidth="1"/>
    <col min="517" max="518" width="31.625" style="14" customWidth="1"/>
    <col min="519" max="519" width="6.125" style="14" customWidth="1"/>
    <col min="520" max="520" width="4.75" style="14" customWidth="1"/>
    <col min="521" max="522" width="1.625" style="14" customWidth="1"/>
    <col min="523" max="523" width="19.375" style="14" customWidth="1"/>
    <col min="524" max="524" width="1.25" style="14" customWidth="1"/>
    <col min="525" max="526" width="15.75" style="14" customWidth="1"/>
    <col min="527" max="768" width="9" style="14"/>
    <col min="769" max="769" width="3.125" style="14" customWidth="1"/>
    <col min="770" max="770" width="4.75" style="14" customWidth="1"/>
    <col min="771" max="771" width="27.125" style="14" customWidth="1"/>
    <col min="772" max="772" width="3.625" style="14" customWidth="1"/>
    <col min="773" max="774" width="31.625" style="14" customWidth="1"/>
    <col min="775" max="775" width="6.125" style="14" customWidth="1"/>
    <col min="776" max="776" width="4.75" style="14" customWidth="1"/>
    <col min="777" max="778" width="1.625" style="14" customWidth="1"/>
    <col min="779" max="779" width="19.375" style="14" customWidth="1"/>
    <col min="780" max="780" width="1.25" style="14" customWidth="1"/>
    <col min="781" max="782" width="15.75" style="14" customWidth="1"/>
    <col min="783" max="1024" width="9" style="14"/>
    <col min="1025" max="1025" width="3.125" style="14" customWidth="1"/>
    <col min="1026" max="1026" width="4.75" style="14" customWidth="1"/>
    <col min="1027" max="1027" width="27.125" style="14" customWidth="1"/>
    <col min="1028" max="1028" width="3.625" style="14" customWidth="1"/>
    <col min="1029" max="1030" width="31.625" style="14" customWidth="1"/>
    <col min="1031" max="1031" width="6.125" style="14" customWidth="1"/>
    <col min="1032" max="1032" width="4.75" style="14" customWidth="1"/>
    <col min="1033" max="1034" width="1.625" style="14" customWidth="1"/>
    <col min="1035" max="1035" width="19.375" style="14" customWidth="1"/>
    <col min="1036" max="1036" width="1.25" style="14" customWidth="1"/>
    <col min="1037" max="1038" width="15.75" style="14" customWidth="1"/>
    <col min="1039" max="1280" width="9" style="14"/>
    <col min="1281" max="1281" width="3.125" style="14" customWidth="1"/>
    <col min="1282" max="1282" width="4.75" style="14" customWidth="1"/>
    <col min="1283" max="1283" width="27.125" style="14" customWidth="1"/>
    <col min="1284" max="1284" width="3.625" style="14" customWidth="1"/>
    <col min="1285" max="1286" width="31.625" style="14" customWidth="1"/>
    <col min="1287" max="1287" width="6.125" style="14" customWidth="1"/>
    <col min="1288" max="1288" width="4.75" style="14" customWidth="1"/>
    <col min="1289" max="1290" width="1.625" style="14" customWidth="1"/>
    <col min="1291" max="1291" width="19.375" style="14" customWidth="1"/>
    <col min="1292" max="1292" width="1.25" style="14" customWidth="1"/>
    <col min="1293" max="1294" width="15.75" style="14" customWidth="1"/>
    <col min="1295" max="1536" width="9" style="14"/>
    <col min="1537" max="1537" width="3.125" style="14" customWidth="1"/>
    <col min="1538" max="1538" width="4.75" style="14" customWidth="1"/>
    <col min="1539" max="1539" width="27.125" style="14" customWidth="1"/>
    <col min="1540" max="1540" width="3.625" style="14" customWidth="1"/>
    <col min="1541" max="1542" width="31.625" style="14" customWidth="1"/>
    <col min="1543" max="1543" width="6.125" style="14" customWidth="1"/>
    <col min="1544" max="1544" width="4.75" style="14" customWidth="1"/>
    <col min="1545" max="1546" width="1.625" style="14" customWidth="1"/>
    <col min="1547" max="1547" width="19.375" style="14" customWidth="1"/>
    <col min="1548" max="1548" width="1.25" style="14" customWidth="1"/>
    <col min="1549" max="1550" width="15.75" style="14" customWidth="1"/>
    <col min="1551" max="1792" width="9" style="14"/>
    <col min="1793" max="1793" width="3.125" style="14" customWidth="1"/>
    <col min="1794" max="1794" width="4.75" style="14" customWidth="1"/>
    <col min="1795" max="1795" width="27.125" style="14" customWidth="1"/>
    <col min="1796" max="1796" width="3.625" style="14" customWidth="1"/>
    <col min="1797" max="1798" width="31.625" style="14" customWidth="1"/>
    <col min="1799" max="1799" width="6.125" style="14" customWidth="1"/>
    <col min="1800" max="1800" width="4.75" style="14" customWidth="1"/>
    <col min="1801" max="1802" width="1.625" style="14" customWidth="1"/>
    <col min="1803" max="1803" width="19.375" style="14" customWidth="1"/>
    <col min="1804" max="1804" width="1.25" style="14" customWidth="1"/>
    <col min="1805" max="1806" width="15.75" style="14" customWidth="1"/>
    <col min="1807" max="2048" width="9" style="14"/>
    <col min="2049" max="2049" width="3.125" style="14" customWidth="1"/>
    <col min="2050" max="2050" width="4.75" style="14" customWidth="1"/>
    <col min="2051" max="2051" width="27.125" style="14" customWidth="1"/>
    <col min="2052" max="2052" width="3.625" style="14" customWidth="1"/>
    <col min="2053" max="2054" width="31.625" style="14" customWidth="1"/>
    <col min="2055" max="2055" width="6.125" style="14" customWidth="1"/>
    <col min="2056" max="2056" width="4.75" style="14" customWidth="1"/>
    <col min="2057" max="2058" width="1.625" style="14" customWidth="1"/>
    <col min="2059" max="2059" width="19.375" style="14" customWidth="1"/>
    <col min="2060" max="2060" width="1.25" style="14" customWidth="1"/>
    <col min="2061" max="2062" width="15.75" style="14" customWidth="1"/>
    <col min="2063" max="2304" width="9" style="14"/>
    <col min="2305" max="2305" width="3.125" style="14" customWidth="1"/>
    <col min="2306" max="2306" width="4.75" style="14" customWidth="1"/>
    <col min="2307" max="2307" width="27.125" style="14" customWidth="1"/>
    <col min="2308" max="2308" width="3.625" style="14" customWidth="1"/>
    <col min="2309" max="2310" width="31.625" style="14" customWidth="1"/>
    <col min="2311" max="2311" width="6.125" style="14" customWidth="1"/>
    <col min="2312" max="2312" width="4.75" style="14" customWidth="1"/>
    <col min="2313" max="2314" width="1.625" style="14" customWidth="1"/>
    <col min="2315" max="2315" width="19.375" style="14" customWidth="1"/>
    <col min="2316" max="2316" width="1.25" style="14" customWidth="1"/>
    <col min="2317" max="2318" width="15.75" style="14" customWidth="1"/>
    <col min="2319" max="2560" width="9" style="14"/>
    <col min="2561" max="2561" width="3.125" style="14" customWidth="1"/>
    <col min="2562" max="2562" width="4.75" style="14" customWidth="1"/>
    <col min="2563" max="2563" width="27.125" style="14" customWidth="1"/>
    <col min="2564" max="2564" width="3.625" style="14" customWidth="1"/>
    <col min="2565" max="2566" width="31.625" style="14" customWidth="1"/>
    <col min="2567" max="2567" width="6.125" style="14" customWidth="1"/>
    <col min="2568" max="2568" width="4.75" style="14" customWidth="1"/>
    <col min="2569" max="2570" width="1.625" style="14" customWidth="1"/>
    <col min="2571" max="2571" width="19.375" style="14" customWidth="1"/>
    <col min="2572" max="2572" width="1.25" style="14" customWidth="1"/>
    <col min="2573" max="2574" width="15.75" style="14" customWidth="1"/>
    <col min="2575" max="2816" width="9" style="14"/>
    <col min="2817" max="2817" width="3.125" style="14" customWidth="1"/>
    <col min="2818" max="2818" width="4.75" style="14" customWidth="1"/>
    <col min="2819" max="2819" width="27.125" style="14" customWidth="1"/>
    <col min="2820" max="2820" width="3.625" style="14" customWidth="1"/>
    <col min="2821" max="2822" width="31.625" style="14" customWidth="1"/>
    <col min="2823" max="2823" width="6.125" style="14" customWidth="1"/>
    <col min="2824" max="2824" width="4.75" style="14" customWidth="1"/>
    <col min="2825" max="2826" width="1.625" style="14" customWidth="1"/>
    <col min="2827" max="2827" width="19.375" style="14" customWidth="1"/>
    <col min="2828" max="2828" width="1.25" style="14" customWidth="1"/>
    <col min="2829" max="2830" width="15.75" style="14" customWidth="1"/>
    <col min="2831" max="3072" width="9" style="14"/>
    <col min="3073" max="3073" width="3.125" style="14" customWidth="1"/>
    <col min="3074" max="3074" width="4.75" style="14" customWidth="1"/>
    <col min="3075" max="3075" width="27.125" style="14" customWidth="1"/>
    <col min="3076" max="3076" width="3.625" style="14" customWidth="1"/>
    <col min="3077" max="3078" width="31.625" style="14" customWidth="1"/>
    <col min="3079" max="3079" width="6.125" style="14" customWidth="1"/>
    <col min="3080" max="3080" width="4.75" style="14" customWidth="1"/>
    <col min="3081" max="3082" width="1.625" style="14" customWidth="1"/>
    <col min="3083" max="3083" width="19.375" style="14" customWidth="1"/>
    <col min="3084" max="3084" width="1.25" style="14" customWidth="1"/>
    <col min="3085" max="3086" width="15.75" style="14" customWidth="1"/>
    <col min="3087" max="3328" width="9" style="14"/>
    <col min="3329" max="3329" width="3.125" style="14" customWidth="1"/>
    <col min="3330" max="3330" width="4.75" style="14" customWidth="1"/>
    <col min="3331" max="3331" width="27.125" style="14" customWidth="1"/>
    <col min="3332" max="3332" width="3.625" style="14" customWidth="1"/>
    <col min="3333" max="3334" width="31.625" style="14" customWidth="1"/>
    <col min="3335" max="3335" width="6.125" style="14" customWidth="1"/>
    <col min="3336" max="3336" width="4.75" style="14" customWidth="1"/>
    <col min="3337" max="3338" width="1.625" style="14" customWidth="1"/>
    <col min="3339" max="3339" width="19.375" style="14" customWidth="1"/>
    <col min="3340" max="3340" width="1.25" style="14" customWidth="1"/>
    <col min="3341" max="3342" width="15.75" style="14" customWidth="1"/>
    <col min="3343" max="3584" width="9" style="14"/>
    <col min="3585" max="3585" width="3.125" style="14" customWidth="1"/>
    <col min="3586" max="3586" width="4.75" style="14" customWidth="1"/>
    <col min="3587" max="3587" width="27.125" style="14" customWidth="1"/>
    <col min="3588" max="3588" width="3.625" style="14" customWidth="1"/>
    <col min="3589" max="3590" width="31.625" style="14" customWidth="1"/>
    <col min="3591" max="3591" width="6.125" style="14" customWidth="1"/>
    <col min="3592" max="3592" width="4.75" style="14" customWidth="1"/>
    <col min="3593" max="3594" width="1.625" style="14" customWidth="1"/>
    <col min="3595" max="3595" width="19.375" style="14" customWidth="1"/>
    <col min="3596" max="3596" width="1.25" style="14" customWidth="1"/>
    <col min="3597" max="3598" width="15.75" style="14" customWidth="1"/>
    <col min="3599" max="3840" width="9" style="14"/>
    <col min="3841" max="3841" width="3.125" style="14" customWidth="1"/>
    <col min="3842" max="3842" width="4.75" style="14" customWidth="1"/>
    <col min="3843" max="3843" width="27.125" style="14" customWidth="1"/>
    <col min="3844" max="3844" width="3.625" style="14" customWidth="1"/>
    <col min="3845" max="3846" width="31.625" style="14" customWidth="1"/>
    <col min="3847" max="3847" width="6.125" style="14" customWidth="1"/>
    <col min="3848" max="3848" width="4.75" style="14" customWidth="1"/>
    <col min="3849" max="3850" width="1.625" style="14" customWidth="1"/>
    <col min="3851" max="3851" width="19.375" style="14" customWidth="1"/>
    <col min="3852" max="3852" width="1.25" style="14" customWidth="1"/>
    <col min="3853" max="3854" width="15.75" style="14" customWidth="1"/>
    <col min="3855" max="4096" width="9" style="14"/>
    <col min="4097" max="4097" width="3.125" style="14" customWidth="1"/>
    <col min="4098" max="4098" width="4.75" style="14" customWidth="1"/>
    <col min="4099" max="4099" width="27.125" style="14" customWidth="1"/>
    <col min="4100" max="4100" width="3.625" style="14" customWidth="1"/>
    <col min="4101" max="4102" width="31.625" style="14" customWidth="1"/>
    <col min="4103" max="4103" width="6.125" style="14" customWidth="1"/>
    <col min="4104" max="4104" width="4.75" style="14" customWidth="1"/>
    <col min="4105" max="4106" width="1.625" style="14" customWidth="1"/>
    <col min="4107" max="4107" width="19.375" style="14" customWidth="1"/>
    <col min="4108" max="4108" width="1.25" style="14" customWidth="1"/>
    <col min="4109" max="4110" width="15.75" style="14" customWidth="1"/>
    <col min="4111" max="4352" width="9" style="14"/>
    <col min="4353" max="4353" width="3.125" style="14" customWidth="1"/>
    <col min="4354" max="4354" width="4.75" style="14" customWidth="1"/>
    <col min="4355" max="4355" width="27.125" style="14" customWidth="1"/>
    <col min="4356" max="4356" width="3.625" style="14" customWidth="1"/>
    <col min="4357" max="4358" width="31.625" style="14" customWidth="1"/>
    <col min="4359" max="4359" width="6.125" style="14" customWidth="1"/>
    <col min="4360" max="4360" width="4.75" style="14" customWidth="1"/>
    <col min="4361" max="4362" width="1.625" style="14" customWidth="1"/>
    <col min="4363" max="4363" width="19.375" style="14" customWidth="1"/>
    <col min="4364" max="4364" width="1.25" style="14" customWidth="1"/>
    <col min="4365" max="4366" width="15.75" style="14" customWidth="1"/>
    <col min="4367" max="4608" width="9" style="14"/>
    <col min="4609" max="4609" width="3.125" style="14" customWidth="1"/>
    <col min="4610" max="4610" width="4.75" style="14" customWidth="1"/>
    <col min="4611" max="4611" width="27.125" style="14" customWidth="1"/>
    <col min="4612" max="4612" width="3.625" style="14" customWidth="1"/>
    <col min="4613" max="4614" width="31.625" style="14" customWidth="1"/>
    <col min="4615" max="4615" width="6.125" style="14" customWidth="1"/>
    <col min="4616" max="4616" width="4.75" style="14" customWidth="1"/>
    <col min="4617" max="4618" width="1.625" style="14" customWidth="1"/>
    <col min="4619" max="4619" width="19.375" style="14" customWidth="1"/>
    <col min="4620" max="4620" width="1.25" style="14" customWidth="1"/>
    <col min="4621" max="4622" width="15.75" style="14" customWidth="1"/>
    <col min="4623" max="4864" width="9" style="14"/>
    <col min="4865" max="4865" width="3.125" style="14" customWidth="1"/>
    <col min="4866" max="4866" width="4.75" style="14" customWidth="1"/>
    <col min="4867" max="4867" width="27.125" style="14" customWidth="1"/>
    <col min="4868" max="4868" width="3.625" style="14" customWidth="1"/>
    <col min="4869" max="4870" width="31.625" style="14" customWidth="1"/>
    <col min="4871" max="4871" width="6.125" style="14" customWidth="1"/>
    <col min="4872" max="4872" width="4.75" style="14" customWidth="1"/>
    <col min="4873" max="4874" width="1.625" style="14" customWidth="1"/>
    <col min="4875" max="4875" width="19.375" style="14" customWidth="1"/>
    <col min="4876" max="4876" width="1.25" style="14" customWidth="1"/>
    <col min="4877" max="4878" width="15.75" style="14" customWidth="1"/>
    <col min="4879" max="5120" width="9" style="14"/>
    <col min="5121" max="5121" width="3.125" style="14" customWidth="1"/>
    <col min="5122" max="5122" width="4.75" style="14" customWidth="1"/>
    <col min="5123" max="5123" width="27.125" style="14" customWidth="1"/>
    <col min="5124" max="5124" width="3.625" style="14" customWidth="1"/>
    <col min="5125" max="5126" width="31.625" style="14" customWidth="1"/>
    <col min="5127" max="5127" width="6.125" style="14" customWidth="1"/>
    <col min="5128" max="5128" width="4.75" style="14" customWidth="1"/>
    <col min="5129" max="5130" width="1.625" style="14" customWidth="1"/>
    <col min="5131" max="5131" width="19.375" style="14" customWidth="1"/>
    <col min="5132" max="5132" width="1.25" style="14" customWidth="1"/>
    <col min="5133" max="5134" width="15.75" style="14" customWidth="1"/>
    <col min="5135" max="5376" width="9" style="14"/>
    <col min="5377" max="5377" width="3.125" style="14" customWidth="1"/>
    <col min="5378" max="5378" width="4.75" style="14" customWidth="1"/>
    <col min="5379" max="5379" width="27.125" style="14" customWidth="1"/>
    <col min="5380" max="5380" width="3.625" style="14" customWidth="1"/>
    <col min="5381" max="5382" width="31.625" style="14" customWidth="1"/>
    <col min="5383" max="5383" width="6.125" style="14" customWidth="1"/>
    <col min="5384" max="5384" width="4.75" style="14" customWidth="1"/>
    <col min="5385" max="5386" width="1.625" style="14" customWidth="1"/>
    <col min="5387" max="5387" width="19.375" style="14" customWidth="1"/>
    <col min="5388" max="5388" width="1.25" style="14" customWidth="1"/>
    <col min="5389" max="5390" width="15.75" style="14" customWidth="1"/>
    <col min="5391" max="5632" width="9" style="14"/>
    <col min="5633" max="5633" width="3.125" style="14" customWidth="1"/>
    <col min="5634" max="5634" width="4.75" style="14" customWidth="1"/>
    <col min="5635" max="5635" width="27.125" style="14" customWidth="1"/>
    <col min="5636" max="5636" width="3.625" style="14" customWidth="1"/>
    <col min="5637" max="5638" width="31.625" style="14" customWidth="1"/>
    <col min="5639" max="5639" width="6.125" style="14" customWidth="1"/>
    <col min="5640" max="5640" width="4.75" style="14" customWidth="1"/>
    <col min="5641" max="5642" width="1.625" style="14" customWidth="1"/>
    <col min="5643" max="5643" width="19.375" style="14" customWidth="1"/>
    <col min="5644" max="5644" width="1.25" style="14" customWidth="1"/>
    <col min="5645" max="5646" width="15.75" style="14" customWidth="1"/>
    <col min="5647" max="5888" width="9" style="14"/>
    <col min="5889" max="5889" width="3.125" style="14" customWidth="1"/>
    <col min="5890" max="5890" width="4.75" style="14" customWidth="1"/>
    <col min="5891" max="5891" width="27.125" style="14" customWidth="1"/>
    <col min="5892" max="5892" width="3.625" style="14" customWidth="1"/>
    <col min="5893" max="5894" width="31.625" style="14" customWidth="1"/>
    <col min="5895" max="5895" width="6.125" style="14" customWidth="1"/>
    <col min="5896" max="5896" width="4.75" style="14" customWidth="1"/>
    <col min="5897" max="5898" width="1.625" style="14" customWidth="1"/>
    <col min="5899" max="5899" width="19.375" style="14" customWidth="1"/>
    <col min="5900" max="5900" width="1.25" style="14" customWidth="1"/>
    <col min="5901" max="5902" width="15.75" style="14" customWidth="1"/>
    <col min="5903" max="6144" width="9" style="14"/>
    <col min="6145" max="6145" width="3.125" style="14" customWidth="1"/>
    <col min="6146" max="6146" width="4.75" style="14" customWidth="1"/>
    <col min="6147" max="6147" width="27.125" style="14" customWidth="1"/>
    <col min="6148" max="6148" width="3.625" style="14" customWidth="1"/>
    <col min="6149" max="6150" width="31.625" style="14" customWidth="1"/>
    <col min="6151" max="6151" width="6.125" style="14" customWidth="1"/>
    <col min="6152" max="6152" width="4.75" style="14" customWidth="1"/>
    <col min="6153" max="6154" width="1.625" style="14" customWidth="1"/>
    <col min="6155" max="6155" width="19.375" style="14" customWidth="1"/>
    <col min="6156" max="6156" width="1.25" style="14" customWidth="1"/>
    <col min="6157" max="6158" width="15.75" style="14" customWidth="1"/>
    <col min="6159" max="6400" width="9" style="14"/>
    <col min="6401" max="6401" width="3.125" style="14" customWidth="1"/>
    <col min="6402" max="6402" width="4.75" style="14" customWidth="1"/>
    <col min="6403" max="6403" width="27.125" style="14" customWidth="1"/>
    <col min="6404" max="6404" width="3.625" style="14" customWidth="1"/>
    <col min="6405" max="6406" width="31.625" style="14" customWidth="1"/>
    <col min="6407" max="6407" width="6.125" style="14" customWidth="1"/>
    <col min="6408" max="6408" width="4.75" style="14" customWidth="1"/>
    <col min="6409" max="6410" width="1.625" style="14" customWidth="1"/>
    <col min="6411" max="6411" width="19.375" style="14" customWidth="1"/>
    <col min="6412" max="6412" width="1.25" style="14" customWidth="1"/>
    <col min="6413" max="6414" width="15.75" style="14" customWidth="1"/>
    <col min="6415" max="6656" width="9" style="14"/>
    <col min="6657" max="6657" width="3.125" style="14" customWidth="1"/>
    <col min="6658" max="6658" width="4.75" style="14" customWidth="1"/>
    <col min="6659" max="6659" width="27.125" style="14" customWidth="1"/>
    <col min="6660" max="6660" width="3.625" style="14" customWidth="1"/>
    <col min="6661" max="6662" width="31.625" style="14" customWidth="1"/>
    <col min="6663" max="6663" width="6.125" style="14" customWidth="1"/>
    <col min="6664" max="6664" width="4.75" style="14" customWidth="1"/>
    <col min="6665" max="6666" width="1.625" style="14" customWidth="1"/>
    <col min="6667" max="6667" width="19.375" style="14" customWidth="1"/>
    <col min="6668" max="6668" width="1.25" style="14" customWidth="1"/>
    <col min="6669" max="6670" width="15.75" style="14" customWidth="1"/>
    <col min="6671" max="6912" width="9" style="14"/>
    <col min="6913" max="6913" width="3.125" style="14" customWidth="1"/>
    <col min="6914" max="6914" width="4.75" style="14" customWidth="1"/>
    <col min="6915" max="6915" width="27.125" style="14" customWidth="1"/>
    <col min="6916" max="6916" width="3.625" style="14" customWidth="1"/>
    <col min="6917" max="6918" width="31.625" style="14" customWidth="1"/>
    <col min="6919" max="6919" width="6.125" style="14" customWidth="1"/>
    <col min="6920" max="6920" width="4.75" style="14" customWidth="1"/>
    <col min="6921" max="6922" width="1.625" style="14" customWidth="1"/>
    <col min="6923" max="6923" width="19.375" style="14" customWidth="1"/>
    <col min="6924" max="6924" width="1.25" style="14" customWidth="1"/>
    <col min="6925" max="6926" width="15.75" style="14" customWidth="1"/>
    <col min="6927" max="7168" width="9" style="14"/>
    <col min="7169" max="7169" width="3.125" style="14" customWidth="1"/>
    <col min="7170" max="7170" width="4.75" style="14" customWidth="1"/>
    <col min="7171" max="7171" width="27.125" style="14" customWidth="1"/>
    <col min="7172" max="7172" width="3.625" style="14" customWidth="1"/>
    <col min="7173" max="7174" width="31.625" style="14" customWidth="1"/>
    <col min="7175" max="7175" width="6.125" style="14" customWidth="1"/>
    <col min="7176" max="7176" width="4.75" style="14" customWidth="1"/>
    <col min="7177" max="7178" width="1.625" style="14" customWidth="1"/>
    <col min="7179" max="7179" width="19.375" style="14" customWidth="1"/>
    <col min="7180" max="7180" width="1.25" style="14" customWidth="1"/>
    <col min="7181" max="7182" width="15.75" style="14" customWidth="1"/>
    <col min="7183" max="7424" width="9" style="14"/>
    <col min="7425" max="7425" width="3.125" style="14" customWidth="1"/>
    <col min="7426" max="7426" width="4.75" style="14" customWidth="1"/>
    <col min="7427" max="7427" width="27.125" style="14" customWidth="1"/>
    <col min="7428" max="7428" width="3.625" style="14" customWidth="1"/>
    <col min="7429" max="7430" width="31.625" style="14" customWidth="1"/>
    <col min="7431" max="7431" width="6.125" style="14" customWidth="1"/>
    <col min="7432" max="7432" width="4.75" style="14" customWidth="1"/>
    <col min="7433" max="7434" width="1.625" style="14" customWidth="1"/>
    <col min="7435" max="7435" width="19.375" style="14" customWidth="1"/>
    <col min="7436" max="7436" width="1.25" style="14" customWidth="1"/>
    <col min="7437" max="7438" width="15.75" style="14" customWidth="1"/>
    <col min="7439" max="7680" width="9" style="14"/>
    <col min="7681" max="7681" width="3.125" style="14" customWidth="1"/>
    <col min="7682" max="7682" width="4.75" style="14" customWidth="1"/>
    <col min="7683" max="7683" width="27.125" style="14" customWidth="1"/>
    <col min="7684" max="7684" width="3.625" style="14" customWidth="1"/>
    <col min="7685" max="7686" width="31.625" style="14" customWidth="1"/>
    <col min="7687" max="7687" width="6.125" style="14" customWidth="1"/>
    <col min="7688" max="7688" width="4.75" style="14" customWidth="1"/>
    <col min="7689" max="7690" width="1.625" style="14" customWidth="1"/>
    <col min="7691" max="7691" width="19.375" style="14" customWidth="1"/>
    <col min="7692" max="7692" width="1.25" style="14" customWidth="1"/>
    <col min="7693" max="7694" width="15.75" style="14" customWidth="1"/>
    <col min="7695" max="7936" width="9" style="14"/>
    <col min="7937" max="7937" width="3.125" style="14" customWidth="1"/>
    <col min="7938" max="7938" width="4.75" style="14" customWidth="1"/>
    <col min="7939" max="7939" width="27.125" style="14" customWidth="1"/>
    <col min="7940" max="7940" width="3.625" style="14" customWidth="1"/>
    <col min="7941" max="7942" width="31.625" style="14" customWidth="1"/>
    <col min="7943" max="7943" width="6.125" style="14" customWidth="1"/>
    <col min="7944" max="7944" width="4.75" style="14" customWidth="1"/>
    <col min="7945" max="7946" width="1.625" style="14" customWidth="1"/>
    <col min="7947" max="7947" width="19.375" style="14" customWidth="1"/>
    <col min="7948" max="7948" width="1.25" style="14" customWidth="1"/>
    <col min="7949" max="7950" width="15.75" style="14" customWidth="1"/>
    <col min="7951" max="8192" width="9" style="14"/>
    <col min="8193" max="8193" width="3.125" style="14" customWidth="1"/>
    <col min="8194" max="8194" width="4.75" style="14" customWidth="1"/>
    <col min="8195" max="8195" width="27.125" style="14" customWidth="1"/>
    <col min="8196" max="8196" width="3.625" style="14" customWidth="1"/>
    <col min="8197" max="8198" width="31.625" style="14" customWidth="1"/>
    <col min="8199" max="8199" width="6.125" style="14" customWidth="1"/>
    <col min="8200" max="8200" width="4.75" style="14" customWidth="1"/>
    <col min="8201" max="8202" width="1.625" style="14" customWidth="1"/>
    <col min="8203" max="8203" width="19.375" style="14" customWidth="1"/>
    <col min="8204" max="8204" width="1.25" style="14" customWidth="1"/>
    <col min="8205" max="8206" width="15.75" style="14" customWidth="1"/>
    <col min="8207" max="8448" width="9" style="14"/>
    <col min="8449" max="8449" width="3.125" style="14" customWidth="1"/>
    <col min="8450" max="8450" width="4.75" style="14" customWidth="1"/>
    <col min="8451" max="8451" width="27.125" style="14" customWidth="1"/>
    <col min="8452" max="8452" width="3.625" style="14" customWidth="1"/>
    <col min="8453" max="8454" width="31.625" style="14" customWidth="1"/>
    <col min="8455" max="8455" width="6.125" style="14" customWidth="1"/>
    <col min="8456" max="8456" width="4.75" style="14" customWidth="1"/>
    <col min="8457" max="8458" width="1.625" style="14" customWidth="1"/>
    <col min="8459" max="8459" width="19.375" style="14" customWidth="1"/>
    <col min="8460" max="8460" width="1.25" style="14" customWidth="1"/>
    <col min="8461" max="8462" width="15.75" style="14" customWidth="1"/>
    <col min="8463" max="8704" width="9" style="14"/>
    <col min="8705" max="8705" width="3.125" style="14" customWidth="1"/>
    <col min="8706" max="8706" width="4.75" style="14" customWidth="1"/>
    <col min="8707" max="8707" width="27.125" style="14" customWidth="1"/>
    <col min="8708" max="8708" width="3.625" style="14" customWidth="1"/>
    <col min="8709" max="8710" width="31.625" style="14" customWidth="1"/>
    <col min="8711" max="8711" width="6.125" style="14" customWidth="1"/>
    <col min="8712" max="8712" width="4.75" style="14" customWidth="1"/>
    <col min="8713" max="8714" width="1.625" style="14" customWidth="1"/>
    <col min="8715" max="8715" width="19.375" style="14" customWidth="1"/>
    <col min="8716" max="8716" width="1.25" style="14" customWidth="1"/>
    <col min="8717" max="8718" width="15.75" style="14" customWidth="1"/>
    <col min="8719" max="8960" width="9" style="14"/>
    <col min="8961" max="8961" width="3.125" style="14" customWidth="1"/>
    <col min="8962" max="8962" width="4.75" style="14" customWidth="1"/>
    <col min="8963" max="8963" width="27.125" style="14" customWidth="1"/>
    <col min="8964" max="8964" width="3.625" style="14" customWidth="1"/>
    <col min="8965" max="8966" width="31.625" style="14" customWidth="1"/>
    <col min="8967" max="8967" width="6.125" style="14" customWidth="1"/>
    <col min="8968" max="8968" width="4.75" style="14" customWidth="1"/>
    <col min="8969" max="8970" width="1.625" style="14" customWidth="1"/>
    <col min="8971" max="8971" width="19.375" style="14" customWidth="1"/>
    <col min="8972" max="8972" width="1.25" style="14" customWidth="1"/>
    <col min="8973" max="8974" width="15.75" style="14" customWidth="1"/>
    <col min="8975" max="9216" width="9" style="14"/>
    <col min="9217" max="9217" width="3.125" style="14" customWidth="1"/>
    <col min="9218" max="9218" width="4.75" style="14" customWidth="1"/>
    <col min="9219" max="9219" width="27.125" style="14" customWidth="1"/>
    <col min="9220" max="9220" width="3.625" style="14" customWidth="1"/>
    <col min="9221" max="9222" width="31.625" style="14" customWidth="1"/>
    <col min="9223" max="9223" width="6.125" style="14" customWidth="1"/>
    <col min="9224" max="9224" width="4.75" style="14" customWidth="1"/>
    <col min="9225" max="9226" width="1.625" style="14" customWidth="1"/>
    <col min="9227" max="9227" width="19.375" style="14" customWidth="1"/>
    <col min="9228" max="9228" width="1.25" style="14" customWidth="1"/>
    <col min="9229" max="9230" width="15.75" style="14" customWidth="1"/>
    <col min="9231" max="9472" width="9" style="14"/>
    <col min="9473" max="9473" width="3.125" style="14" customWidth="1"/>
    <col min="9474" max="9474" width="4.75" style="14" customWidth="1"/>
    <col min="9475" max="9475" width="27.125" style="14" customWidth="1"/>
    <col min="9476" max="9476" width="3.625" style="14" customWidth="1"/>
    <col min="9477" max="9478" width="31.625" style="14" customWidth="1"/>
    <col min="9479" max="9479" width="6.125" style="14" customWidth="1"/>
    <col min="9480" max="9480" width="4.75" style="14" customWidth="1"/>
    <col min="9481" max="9482" width="1.625" style="14" customWidth="1"/>
    <col min="9483" max="9483" width="19.375" style="14" customWidth="1"/>
    <col min="9484" max="9484" width="1.25" style="14" customWidth="1"/>
    <col min="9485" max="9486" width="15.75" style="14" customWidth="1"/>
    <col min="9487" max="9728" width="9" style="14"/>
    <col min="9729" max="9729" width="3.125" style="14" customWidth="1"/>
    <col min="9730" max="9730" width="4.75" style="14" customWidth="1"/>
    <col min="9731" max="9731" width="27.125" style="14" customWidth="1"/>
    <col min="9732" max="9732" width="3.625" style="14" customWidth="1"/>
    <col min="9733" max="9734" width="31.625" style="14" customWidth="1"/>
    <col min="9735" max="9735" width="6.125" style="14" customWidth="1"/>
    <col min="9736" max="9736" width="4.75" style="14" customWidth="1"/>
    <col min="9737" max="9738" width="1.625" style="14" customWidth="1"/>
    <col min="9739" max="9739" width="19.375" style="14" customWidth="1"/>
    <col min="9740" max="9740" width="1.25" style="14" customWidth="1"/>
    <col min="9741" max="9742" width="15.75" style="14" customWidth="1"/>
    <col min="9743" max="9984" width="9" style="14"/>
    <col min="9985" max="9985" width="3.125" style="14" customWidth="1"/>
    <col min="9986" max="9986" width="4.75" style="14" customWidth="1"/>
    <col min="9987" max="9987" width="27.125" style="14" customWidth="1"/>
    <col min="9988" max="9988" width="3.625" style="14" customWidth="1"/>
    <col min="9989" max="9990" width="31.625" style="14" customWidth="1"/>
    <col min="9991" max="9991" width="6.125" style="14" customWidth="1"/>
    <col min="9992" max="9992" width="4.75" style="14" customWidth="1"/>
    <col min="9993" max="9994" width="1.625" style="14" customWidth="1"/>
    <col min="9995" max="9995" width="19.375" style="14" customWidth="1"/>
    <col min="9996" max="9996" width="1.25" style="14" customWidth="1"/>
    <col min="9997" max="9998" width="15.75" style="14" customWidth="1"/>
    <col min="9999" max="10240" width="9" style="14"/>
    <col min="10241" max="10241" width="3.125" style="14" customWidth="1"/>
    <col min="10242" max="10242" width="4.75" style="14" customWidth="1"/>
    <col min="10243" max="10243" width="27.125" style="14" customWidth="1"/>
    <col min="10244" max="10244" width="3.625" style="14" customWidth="1"/>
    <col min="10245" max="10246" width="31.625" style="14" customWidth="1"/>
    <col min="10247" max="10247" width="6.125" style="14" customWidth="1"/>
    <col min="10248" max="10248" width="4.75" style="14" customWidth="1"/>
    <col min="10249" max="10250" width="1.625" style="14" customWidth="1"/>
    <col min="10251" max="10251" width="19.375" style="14" customWidth="1"/>
    <col min="10252" max="10252" width="1.25" style="14" customWidth="1"/>
    <col min="10253" max="10254" width="15.75" style="14" customWidth="1"/>
    <col min="10255" max="10496" width="9" style="14"/>
    <col min="10497" max="10497" width="3.125" style="14" customWidth="1"/>
    <col min="10498" max="10498" width="4.75" style="14" customWidth="1"/>
    <col min="10499" max="10499" width="27.125" style="14" customWidth="1"/>
    <col min="10500" max="10500" width="3.625" style="14" customWidth="1"/>
    <col min="10501" max="10502" width="31.625" style="14" customWidth="1"/>
    <col min="10503" max="10503" width="6.125" style="14" customWidth="1"/>
    <col min="10504" max="10504" width="4.75" style="14" customWidth="1"/>
    <col min="10505" max="10506" width="1.625" style="14" customWidth="1"/>
    <col min="10507" max="10507" width="19.375" style="14" customWidth="1"/>
    <col min="10508" max="10508" width="1.25" style="14" customWidth="1"/>
    <col min="10509" max="10510" width="15.75" style="14" customWidth="1"/>
    <col min="10511" max="10752" width="9" style="14"/>
    <col min="10753" max="10753" width="3.125" style="14" customWidth="1"/>
    <col min="10754" max="10754" width="4.75" style="14" customWidth="1"/>
    <col min="10755" max="10755" width="27.125" style="14" customWidth="1"/>
    <col min="10756" max="10756" width="3.625" style="14" customWidth="1"/>
    <col min="10757" max="10758" width="31.625" style="14" customWidth="1"/>
    <col min="10759" max="10759" width="6.125" style="14" customWidth="1"/>
    <col min="10760" max="10760" width="4.75" style="14" customWidth="1"/>
    <col min="10761" max="10762" width="1.625" style="14" customWidth="1"/>
    <col min="10763" max="10763" width="19.375" style="14" customWidth="1"/>
    <col min="10764" max="10764" width="1.25" style="14" customWidth="1"/>
    <col min="10765" max="10766" width="15.75" style="14" customWidth="1"/>
    <col min="10767" max="11008" width="9" style="14"/>
    <col min="11009" max="11009" width="3.125" style="14" customWidth="1"/>
    <col min="11010" max="11010" width="4.75" style="14" customWidth="1"/>
    <col min="11011" max="11011" width="27.125" style="14" customWidth="1"/>
    <col min="11012" max="11012" width="3.625" style="14" customWidth="1"/>
    <col min="11013" max="11014" width="31.625" style="14" customWidth="1"/>
    <col min="11015" max="11015" width="6.125" style="14" customWidth="1"/>
    <col min="11016" max="11016" width="4.75" style="14" customWidth="1"/>
    <col min="11017" max="11018" width="1.625" style="14" customWidth="1"/>
    <col min="11019" max="11019" width="19.375" style="14" customWidth="1"/>
    <col min="11020" max="11020" width="1.25" style="14" customWidth="1"/>
    <col min="11021" max="11022" width="15.75" style="14" customWidth="1"/>
    <col min="11023" max="11264" width="9" style="14"/>
    <col min="11265" max="11265" width="3.125" style="14" customWidth="1"/>
    <col min="11266" max="11266" width="4.75" style="14" customWidth="1"/>
    <col min="11267" max="11267" width="27.125" style="14" customWidth="1"/>
    <col min="11268" max="11268" width="3.625" style="14" customWidth="1"/>
    <col min="11269" max="11270" width="31.625" style="14" customWidth="1"/>
    <col min="11271" max="11271" width="6.125" style="14" customWidth="1"/>
    <col min="11272" max="11272" width="4.75" style="14" customWidth="1"/>
    <col min="11273" max="11274" width="1.625" style="14" customWidth="1"/>
    <col min="11275" max="11275" width="19.375" style="14" customWidth="1"/>
    <col min="11276" max="11276" width="1.25" style="14" customWidth="1"/>
    <col min="11277" max="11278" width="15.75" style="14" customWidth="1"/>
    <col min="11279" max="11520" width="9" style="14"/>
    <col min="11521" max="11521" width="3.125" style="14" customWidth="1"/>
    <col min="11522" max="11522" width="4.75" style="14" customWidth="1"/>
    <col min="11523" max="11523" width="27.125" style="14" customWidth="1"/>
    <col min="11524" max="11524" width="3.625" style="14" customWidth="1"/>
    <col min="11525" max="11526" width="31.625" style="14" customWidth="1"/>
    <col min="11527" max="11527" width="6.125" style="14" customWidth="1"/>
    <col min="11528" max="11528" width="4.75" style="14" customWidth="1"/>
    <col min="11529" max="11530" width="1.625" style="14" customWidth="1"/>
    <col min="11531" max="11531" width="19.375" style="14" customWidth="1"/>
    <col min="11532" max="11532" width="1.25" style="14" customWidth="1"/>
    <col min="11533" max="11534" width="15.75" style="14" customWidth="1"/>
    <col min="11535" max="11776" width="9" style="14"/>
    <col min="11777" max="11777" width="3.125" style="14" customWidth="1"/>
    <col min="11778" max="11778" width="4.75" style="14" customWidth="1"/>
    <col min="11779" max="11779" width="27.125" style="14" customWidth="1"/>
    <col min="11780" max="11780" width="3.625" style="14" customWidth="1"/>
    <col min="11781" max="11782" width="31.625" style="14" customWidth="1"/>
    <col min="11783" max="11783" width="6.125" style="14" customWidth="1"/>
    <col min="11784" max="11784" width="4.75" style="14" customWidth="1"/>
    <col min="11785" max="11786" width="1.625" style="14" customWidth="1"/>
    <col min="11787" max="11787" width="19.375" style="14" customWidth="1"/>
    <col min="11788" max="11788" width="1.25" style="14" customWidth="1"/>
    <col min="11789" max="11790" width="15.75" style="14" customWidth="1"/>
    <col min="11791" max="12032" width="9" style="14"/>
    <col min="12033" max="12033" width="3.125" style="14" customWidth="1"/>
    <col min="12034" max="12034" width="4.75" style="14" customWidth="1"/>
    <col min="12035" max="12035" width="27.125" style="14" customWidth="1"/>
    <col min="12036" max="12036" width="3.625" style="14" customWidth="1"/>
    <col min="12037" max="12038" width="31.625" style="14" customWidth="1"/>
    <col min="12039" max="12039" width="6.125" style="14" customWidth="1"/>
    <col min="12040" max="12040" width="4.75" style="14" customWidth="1"/>
    <col min="12041" max="12042" width="1.625" style="14" customWidth="1"/>
    <col min="12043" max="12043" width="19.375" style="14" customWidth="1"/>
    <col min="12044" max="12044" width="1.25" style="14" customWidth="1"/>
    <col min="12045" max="12046" width="15.75" style="14" customWidth="1"/>
    <col min="12047" max="12288" width="9" style="14"/>
    <col min="12289" max="12289" width="3.125" style="14" customWidth="1"/>
    <col min="12290" max="12290" width="4.75" style="14" customWidth="1"/>
    <col min="12291" max="12291" width="27.125" style="14" customWidth="1"/>
    <col min="12292" max="12292" width="3.625" style="14" customWidth="1"/>
    <col min="12293" max="12294" width="31.625" style="14" customWidth="1"/>
    <col min="12295" max="12295" width="6.125" style="14" customWidth="1"/>
    <col min="12296" max="12296" width="4.75" style="14" customWidth="1"/>
    <col min="12297" max="12298" width="1.625" style="14" customWidth="1"/>
    <col min="12299" max="12299" width="19.375" style="14" customWidth="1"/>
    <col min="12300" max="12300" width="1.25" style="14" customWidth="1"/>
    <col min="12301" max="12302" width="15.75" style="14" customWidth="1"/>
    <col min="12303" max="12544" width="9" style="14"/>
    <col min="12545" max="12545" width="3.125" style="14" customWidth="1"/>
    <col min="12546" max="12546" width="4.75" style="14" customWidth="1"/>
    <col min="12547" max="12547" width="27.125" style="14" customWidth="1"/>
    <col min="12548" max="12548" width="3.625" style="14" customWidth="1"/>
    <col min="12549" max="12550" width="31.625" style="14" customWidth="1"/>
    <col min="12551" max="12551" width="6.125" style="14" customWidth="1"/>
    <col min="12552" max="12552" width="4.75" style="14" customWidth="1"/>
    <col min="12553" max="12554" width="1.625" style="14" customWidth="1"/>
    <col min="12555" max="12555" width="19.375" style="14" customWidth="1"/>
    <col min="12556" max="12556" width="1.25" style="14" customWidth="1"/>
    <col min="12557" max="12558" width="15.75" style="14" customWidth="1"/>
    <col min="12559" max="12800" width="9" style="14"/>
    <col min="12801" max="12801" width="3.125" style="14" customWidth="1"/>
    <col min="12802" max="12802" width="4.75" style="14" customWidth="1"/>
    <col min="12803" max="12803" width="27.125" style="14" customWidth="1"/>
    <col min="12804" max="12804" width="3.625" style="14" customWidth="1"/>
    <col min="12805" max="12806" width="31.625" style="14" customWidth="1"/>
    <col min="12807" max="12807" width="6.125" style="14" customWidth="1"/>
    <col min="12808" max="12808" width="4.75" style="14" customWidth="1"/>
    <col min="12809" max="12810" width="1.625" style="14" customWidth="1"/>
    <col min="12811" max="12811" width="19.375" style="14" customWidth="1"/>
    <col min="12812" max="12812" width="1.25" style="14" customWidth="1"/>
    <col min="12813" max="12814" width="15.75" style="14" customWidth="1"/>
    <col min="12815" max="13056" width="9" style="14"/>
    <col min="13057" max="13057" width="3.125" style="14" customWidth="1"/>
    <col min="13058" max="13058" width="4.75" style="14" customWidth="1"/>
    <col min="13059" max="13059" width="27.125" style="14" customWidth="1"/>
    <col min="13060" max="13060" width="3.625" style="14" customWidth="1"/>
    <col min="13061" max="13062" width="31.625" style="14" customWidth="1"/>
    <col min="13063" max="13063" width="6.125" style="14" customWidth="1"/>
    <col min="13064" max="13064" width="4.75" style="14" customWidth="1"/>
    <col min="13065" max="13066" width="1.625" style="14" customWidth="1"/>
    <col min="13067" max="13067" width="19.375" style="14" customWidth="1"/>
    <col min="13068" max="13068" width="1.25" style="14" customWidth="1"/>
    <col min="13069" max="13070" width="15.75" style="14" customWidth="1"/>
    <col min="13071" max="13312" width="9" style="14"/>
    <col min="13313" max="13313" width="3.125" style="14" customWidth="1"/>
    <col min="13314" max="13314" width="4.75" style="14" customWidth="1"/>
    <col min="13315" max="13315" width="27.125" style="14" customWidth="1"/>
    <col min="13316" max="13316" width="3.625" style="14" customWidth="1"/>
    <col min="13317" max="13318" width="31.625" style="14" customWidth="1"/>
    <col min="13319" max="13319" width="6.125" style="14" customWidth="1"/>
    <col min="13320" max="13320" width="4.75" style="14" customWidth="1"/>
    <col min="13321" max="13322" width="1.625" style="14" customWidth="1"/>
    <col min="13323" max="13323" width="19.375" style="14" customWidth="1"/>
    <col min="13324" max="13324" width="1.25" style="14" customWidth="1"/>
    <col min="13325" max="13326" width="15.75" style="14" customWidth="1"/>
    <col min="13327" max="13568" width="9" style="14"/>
    <col min="13569" max="13569" width="3.125" style="14" customWidth="1"/>
    <col min="13570" max="13570" width="4.75" style="14" customWidth="1"/>
    <col min="13571" max="13571" width="27.125" style="14" customWidth="1"/>
    <col min="13572" max="13572" width="3.625" style="14" customWidth="1"/>
    <col min="13573" max="13574" width="31.625" style="14" customWidth="1"/>
    <col min="13575" max="13575" width="6.125" style="14" customWidth="1"/>
    <col min="13576" max="13576" width="4.75" style="14" customWidth="1"/>
    <col min="13577" max="13578" width="1.625" style="14" customWidth="1"/>
    <col min="13579" max="13579" width="19.375" style="14" customWidth="1"/>
    <col min="13580" max="13580" width="1.25" style="14" customWidth="1"/>
    <col min="13581" max="13582" width="15.75" style="14" customWidth="1"/>
    <col min="13583" max="13824" width="9" style="14"/>
    <col min="13825" max="13825" width="3.125" style="14" customWidth="1"/>
    <col min="13826" max="13826" width="4.75" style="14" customWidth="1"/>
    <col min="13827" max="13827" width="27.125" style="14" customWidth="1"/>
    <col min="13828" max="13828" width="3.625" style="14" customWidth="1"/>
    <col min="13829" max="13830" width="31.625" style="14" customWidth="1"/>
    <col min="13831" max="13831" width="6.125" style="14" customWidth="1"/>
    <col min="13832" max="13832" width="4.75" style="14" customWidth="1"/>
    <col min="13833" max="13834" width="1.625" style="14" customWidth="1"/>
    <col min="13835" max="13835" width="19.375" style="14" customWidth="1"/>
    <col min="13836" max="13836" width="1.25" style="14" customWidth="1"/>
    <col min="13837" max="13838" width="15.75" style="14" customWidth="1"/>
    <col min="13839" max="14080" width="9" style="14"/>
    <col min="14081" max="14081" width="3.125" style="14" customWidth="1"/>
    <col min="14082" max="14082" width="4.75" style="14" customWidth="1"/>
    <col min="14083" max="14083" width="27.125" style="14" customWidth="1"/>
    <col min="14084" max="14084" width="3.625" style="14" customWidth="1"/>
    <col min="14085" max="14086" width="31.625" style="14" customWidth="1"/>
    <col min="14087" max="14087" width="6.125" style="14" customWidth="1"/>
    <col min="14088" max="14088" width="4.75" style="14" customWidth="1"/>
    <col min="14089" max="14090" width="1.625" style="14" customWidth="1"/>
    <col min="14091" max="14091" width="19.375" style="14" customWidth="1"/>
    <col min="14092" max="14092" width="1.25" style="14" customWidth="1"/>
    <col min="14093" max="14094" width="15.75" style="14" customWidth="1"/>
    <col min="14095" max="14336" width="9" style="14"/>
    <col min="14337" max="14337" width="3.125" style="14" customWidth="1"/>
    <col min="14338" max="14338" width="4.75" style="14" customWidth="1"/>
    <col min="14339" max="14339" width="27.125" style="14" customWidth="1"/>
    <col min="14340" max="14340" width="3.625" style="14" customWidth="1"/>
    <col min="14341" max="14342" width="31.625" style="14" customWidth="1"/>
    <col min="14343" max="14343" width="6.125" style="14" customWidth="1"/>
    <col min="14344" max="14344" width="4.75" style="14" customWidth="1"/>
    <col min="14345" max="14346" width="1.625" style="14" customWidth="1"/>
    <col min="14347" max="14347" width="19.375" style="14" customWidth="1"/>
    <col min="14348" max="14348" width="1.25" style="14" customWidth="1"/>
    <col min="14349" max="14350" width="15.75" style="14" customWidth="1"/>
    <col min="14351" max="14592" width="9" style="14"/>
    <col min="14593" max="14593" width="3.125" style="14" customWidth="1"/>
    <col min="14594" max="14594" width="4.75" style="14" customWidth="1"/>
    <col min="14595" max="14595" width="27.125" style="14" customWidth="1"/>
    <col min="14596" max="14596" width="3.625" style="14" customWidth="1"/>
    <col min="14597" max="14598" width="31.625" style="14" customWidth="1"/>
    <col min="14599" max="14599" width="6.125" style="14" customWidth="1"/>
    <col min="14600" max="14600" width="4.75" style="14" customWidth="1"/>
    <col min="14601" max="14602" width="1.625" style="14" customWidth="1"/>
    <col min="14603" max="14603" width="19.375" style="14" customWidth="1"/>
    <col min="14604" max="14604" width="1.25" style="14" customWidth="1"/>
    <col min="14605" max="14606" width="15.75" style="14" customWidth="1"/>
    <col min="14607" max="14848" width="9" style="14"/>
    <col min="14849" max="14849" width="3.125" style="14" customWidth="1"/>
    <col min="14850" max="14850" width="4.75" style="14" customWidth="1"/>
    <col min="14851" max="14851" width="27.125" style="14" customWidth="1"/>
    <col min="14852" max="14852" width="3.625" style="14" customWidth="1"/>
    <col min="14853" max="14854" width="31.625" style="14" customWidth="1"/>
    <col min="14855" max="14855" width="6.125" style="14" customWidth="1"/>
    <col min="14856" max="14856" width="4.75" style="14" customWidth="1"/>
    <col min="14857" max="14858" width="1.625" style="14" customWidth="1"/>
    <col min="14859" max="14859" width="19.375" style="14" customWidth="1"/>
    <col min="14860" max="14860" width="1.25" style="14" customWidth="1"/>
    <col min="14861" max="14862" width="15.75" style="14" customWidth="1"/>
    <col min="14863" max="15104" width="9" style="14"/>
    <col min="15105" max="15105" width="3.125" style="14" customWidth="1"/>
    <col min="15106" max="15106" width="4.75" style="14" customWidth="1"/>
    <col min="15107" max="15107" width="27.125" style="14" customWidth="1"/>
    <col min="15108" max="15108" width="3.625" style="14" customWidth="1"/>
    <col min="15109" max="15110" width="31.625" style="14" customWidth="1"/>
    <col min="15111" max="15111" width="6.125" style="14" customWidth="1"/>
    <col min="15112" max="15112" width="4.75" style="14" customWidth="1"/>
    <col min="15113" max="15114" width="1.625" style="14" customWidth="1"/>
    <col min="15115" max="15115" width="19.375" style="14" customWidth="1"/>
    <col min="15116" max="15116" width="1.25" style="14" customWidth="1"/>
    <col min="15117" max="15118" width="15.75" style="14" customWidth="1"/>
    <col min="15119" max="15360" width="9" style="14"/>
    <col min="15361" max="15361" width="3.125" style="14" customWidth="1"/>
    <col min="15362" max="15362" width="4.75" style="14" customWidth="1"/>
    <col min="15363" max="15363" width="27.125" style="14" customWidth="1"/>
    <col min="15364" max="15364" width="3.625" style="14" customWidth="1"/>
    <col min="15365" max="15366" width="31.625" style="14" customWidth="1"/>
    <col min="15367" max="15367" width="6.125" style="14" customWidth="1"/>
    <col min="15368" max="15368" width="4.75" style="14" customWidth="1"/>
    <col min="15369" max="15370" width="1.625" style="14" customWidth="1"/>
    <col min="15371" max="15371" width="19.375" style="14" customWidth="1"/>
    <col min="15372" max="15372" width="1.25" style="14" customWidth="1"/>
    <col min="15373" max="15374" width="15.75" style="14" customWidth="1"/>
    <col min="15375" max="15616" width="9" style="14"/>
    <col min="15617" max="15617" width="3.125" style="14" customWidth="1"/>
    <col min="15618" max="15618" width="4.75" style="14" customWidth="1"/>
    <col min="15619" max="15619" width="27.125" style="14" customWidth="1"/>
    <col min="15620" max="15620" width="3.625" style="14" customWidth="1"/>
    <col min="15621" max="15622" width="31.625" style="14" customWidth="1"/>
    <col min="15623" max="15623" width="6.125" style="14" customWidth="1"/>
    <col min="15624" max="15624" width="4.75" style="14" customWidth="1"/>
    <col min="15625" max="15626" width="1.625" style="14" customWidth="1"/>
    <col min="15627" max="15627" width="19.375" style="14" customWidth="1"/>
    <col min="15628" max="15628" width="1.25" style="14" customWidth="1"/>
    <col min="15629" max="15630" width="15.75" style="14" customWidth="1"/>
    <col min="15631" max="15872" width="9" style="14"/>
    <col min="15873" max="15873" width="3.125" style="14" customWidth="1"/>
    <col min="15874" max="15874" width="4.75" style="14" customWidth="1"/>
    <col min="15875" max="15875" width="27.125" style="14" customWidth="1"/>
    <col min="15876" max="15876" width="3.625" style="14" customWidth="1"/>
    <col min="15877" max="15878" width="31.625" style="14" customWidth="1"/>
    <col min="15879" max="15879" width="6.125" style="14" customWidth="1"/>
    <col min="15880" max="15880" width="4.75" style="14" customWidth="1"/>
    <col min="15881" max="15882" width="1.625" style="14" customWidth="1"/>
    <col min="15883" max="15883" width="19.375" style="14" customWidth="1"/>
    <col min="15884" max="15884" width="1.25" style="14" customWidth="1"/>
    <col min="15885" max="15886" width="15.75" style="14" customWidth="1"/>
    <col min="15887" max="16128" width="9" style="14"/>
    <col min="16129" max="16129" width="3.125" style="14" customWidth="1"/>
    <col min="16130" max="16130" width="4.75" style="14" customWidth="1"/>
    <col min="16131" max="16131" width="27.125" style="14" customWidth="1"/>
    <col min="16132" max="16132" width="3.625" style="14" customWidth="1"/>
    <col min="16133" max="16134" width="31.625" style="14" customWidth="1"/>
    <col min="16135" max="16135" width="6.125" style="14" customWidth="1"/>
    <col min="16136" max="16136" width="4.75" style="14" customWidth="1"/>
    <col min="16137" max="16138" width="1.625" style="14" customWidth="1"/>
    <col min="16139" max="16139" width="19.375" style="14" customWidth="1"/>
    <col min="16140" max="16140" width="1.25" style="14" customWidth="1"/>
    <col min="16141" max="16142" width="15.75" style="14" customWidth="1"/>
    <col min="16143" max="16384" width="9" style="14"/>
  </cols>
  <sheetData>
    <row r="1" spans="1:8" ht="26.25" customHeight="1"/>
    <row r="2" spans="1:8" s="45" customFormat="1" ht="25.5" customHeight="1">
      <c r="A2" s="44" t="s">
        <v>155</v>
      </c>
      <c r="H2" s="59"/>
    </row>
    <row r="3" spans="1:8" s="48" customFormat="1" ht="22.5" customHeight="1" thickBot="1">
      <c r="A3" s="46" t="s">
        <v>135</v>
      </c>
      <c r="B3" s="47"/>
      <c r="C3" s="47"/>
      <c r="D3" s="74"/>
      <c r="E3" s="74"/>
      <c r="F3" s="74"/>
    </row>
    <row r="4" spans="1:8" ht="30" customHeight="1" thickTop="1">
      <c r="A4" s="71" t="s">
        <v>136</v>
      </c>
      <c r="B4" s="71"/>
      <c r="C4" s="71"/>
      <c r="D4" s="72"/>
      <c r="E4" s="49" t="s">
        <v>6</v>
      </c>
      <c r="F4" s="50" t="s">
        <v>137</v>
      </c>
    </row>
    <row r="5" spans="1:8" s="1" customFormat="1" ht="6.95" customHeight="1">
      <c r="A5" s="15"/>
      <c r="B5" s="15"/>
      <c r="C5" s="15"/>
      <c r="D5" s="16"/>
      <c r="E5" s="17"/>
      <c r="F5" s="18"/>
    </row>
    <row r="6" spans="1:8" s="1" customFormat="1" ht="18" customHeight="1">
      <c r="B6" s="1" t="s">
        <v>162</v>
      </c>
      <c r="C6" s="4" t="s">
        <v>139</v>
      </c>
      <c r="D6" s="55"/>
      <c r="E6" s="20">
        <v>24061485</v>
      </c>
      <c r="F6" s="21">
        <v>24592191</v>
      </c>
    </row>
    <row r="7" spans="1:8" s="1" customFormat="1" ht="18" customHeight="1">
      <c r="C7" s="4">
        <v>25</v>
      </c>
      <c r="D7" s="55"/>
      <c r="E7" s="20">
        <v>28694800</v>
      </c>
      <c r="F7" s="21">
        <v>28206955</v>
      </c>
    </row>
    <row r="8" spans="1:8" s="1" customFormat="1" ht="18" customHeight="1">
      <c r="C8" s="4">
        <v>26</v>
      </c>
      <c r="D8" s="55"/>
      <c r="E8" s="20">
        <v>27858097</v>
      </c>
      <c r="F8" s="21">
        <v>33489476</v>
      </c>
    </row>
    <row r="9" spans="1:8" s="1" customFormat="1" ht="18" customHeight="1">
      <c r="C9" s="4">
        <v>27</v>
      </c>
      <c r="D9" s="55"/>
      <c r="E9" s="20">
        <v>27567303</v>
      </c>
      <c r="F9" s="21">
        <v>28322426</v>
      </c>
    </row>
    <row r="10" spans="1:8" s="23" customFormat="1" ht="18" customHeight="1">
      <c r="C10" s="24">
        <v>28</v>
      </c>
      <c r="D10" s="60"/>
      <c r="E10" s="35">
        <f>E12+E15+E18+E21</f>
        <v>28559187</v>
      </c>
      <c r="F10" s="54">
        <f>F12+F15+F18+F21</f>
        <v>30161156</v>
      </c>
    </row>
    <row r="11" spans="1:8" s="1" customFormat="1" ht="18" customHeight="1">
      <c r="D11" s="19"/>
      <c r="E11" s="20"/>
      <c r="F11" s="21"/>
    </row>
    <row r="12" spans="1:8" s="1" customFormat="1" ht="18" customHeight="1">
      <c r="C12" s="18" t="s">
        <v>156</v>
      </c>
      <c r="D12" s="19"/>
      <c r="E12" s="65">
        <v>2496508</v>
      </c>
      <c r="F12" s="66">
        <v>2800563</v>
      </c>
    </row>
    <row r="13" spans="1:8" s="1" customFormat="1" ht="18" customHeight="1">
      <c r="A13" s="18"/>
      <c r="C13" s="7" t="s">
        <v>163</v>
      </c>
      <c r="D13" s="19"/>
      <c r="E13" s="65">
        <v>2436441</v>
      </c>
      <c r="F13" s="66">
        <v>1967296</v>
      </c>
    </row>
    <row r="14" spans="1:8" s="1" customFormat="1" ht="18" customHeight="1">
      <c r="A14" s="18"/>
      <c r="C14" s="7" t="s">
        <v>161</v>
      </c>
      <c r="D14" s="61"/>
      <c r="E14" s="65">
        <v>60066</v>
      </c>
      <c r="F14" s="66">
        <v>833268</v>
      </c>
    </row>
    <row r="15" spans="1:8" s="1" customFormat="1" ht="18" customHeight="1">
      <c r="C15" s="18" t="s">
        <v>157</v>
      </c>
      <c r="D15" s="19"/>
      <c r="E15" s="65">
        <v>810852</v>
      </c>
      <c r="F15" s="66">
        <v>1190102</v>
      </c>
    </row>
    <row r="16" spans="1:8" s="1" customFormat="1" ht="18" customHeight="1">
      <c r="A16" s="18"/>
      <c r="C16" s="7" t="s">
        <v>158</v>
      </c>
      <c r="D16" s="61"/>
      <c r="E16" s="65">
        <v>526500</v>
      </c>
      <c r="F16" s="66">
        <v>718742</v>
      </c>
    </row>
    <row r="17" spans="1:14" s="1" customFormat="1" ht="18" customHeight="1">
      <c r="A17" s="18"/>
      <c r="C17" s="7" t="s">
        <v>161</v>
      </c>
      <c r="D17" s="61"/>
      <c r="E17" s="65">
        <v>284351</v>
      </c>
      <c r="F17" s="66">
        <v>471360</v>
      </c>
    </row>
    <row r="18" spans="1:14" s="1" customFormat="1" ht="18" customHeight="1">
      <c r="C18" s="18" t="s">
        <v>159</v>
      </c>
      <c r="D18" s="19"/>
      <c r="E18" s="65">
        <v>343612</v>
      </c>
      <c r="F18" s="66">
        <v>683113</v>
      </c>
    </row>
    <row r="19" spans="1:14" s="1" customFormat="1" ht="18" customHeight="1">
      <c r="A19" s="18"/>
      <c r="C19" s="7" t="s">
        <v>164</v>
      </c>
      <c r="D19" s="61"/>
      <c r="E19" s="65">
        <v>343612</v>
      </c>
      <c r="F19" s="66">
        <v>439859</v>
      </c>
    </row>
    <row r="20" spans="1:14" s="1" customFormat="1" ht="18" customHeight="1">
      <c r="A20" s="18"/>
      <c r="C20" s="7" t="s">
        <v>165</v>
      </c>
      <c r="D20" s="61"/>
      <c r="E20" s="65">
        <v>0</v>
      </c>
      <c r="F20" s="66">
        <v>243254</v>
      </c>
    </row>
    <row r="21" spans="1:14" s="1" customFormat="1" ht="18" customHeight="1">
      <c r="C21" s="18" t="s">
        <v>160</v>
      </c>
      <c r="D21" s="19"/>
      <c r="E21" s="65">
        <v>24908215</v>
      </c>
      <c r="F21" s="66">
        <v>25487378</v>
      </c>
    </row>
    <row r="22" spans="1:14" s="1" customFormat="1" ht="18" customHeight="1">
      <c r="A22" s="18"/>
      <c r="C22" s="7" t="s">
        <v>166</v>
      </c>
      <c r="D22" s="61"/>
      <c r="E22" s="20">
        <v>21447341</v>
      </c>
      <c r="F22" s="21">
        <v>21006492</v>
      </c>
    </row>
    <row r="23" spans="1:14" s="1" customFormat="1" ht="18" customHeight="1">
      <c r="A23" s="18"/>
      <c r="C23" s="7" t="s">
        <v>165</v>
      </c>
      <c r="D23" s="61"/>
      <c r="E23" s="20">
        <v>3460874</v>
      </c>
      <c r="F23" s="21">
        <v>4480885</v>
      </c>
    </row>
    <row r="24" spans="1:14" s="1" customFormat="1" ht="8.25" customHeight="1" thickBot="1">
      <c r="A24" s="28"/>
      <c r="B24" s="28"/>
      <c r="C24" s="56"/>
      <c r="D24" s="62"/>
      <c r="E24" s="57"/>
      <c r="F24" s="58"/>
    </row>
    <row r="25" spans="1:14" s="1" customFormat="1" ht="7.5" customHeight="1" thickTop="1">
      <c r="C25" s="18"/>
      <c r="E25" s="21"/>
      <c r="F25" s="21"/>
      <c r="J25" s="18"/>
      <c r="K25" s="18"/>
      <c r="M25" s="21"/>
      <c r="N25" s="21"/>
    </row>
    <row r="26" spans="1:14" s="1" customFormat="1" ht="15" customHeight="1">
      <c r="A26" s="33" t="s">
        <v>133</v>
      </c>
      <c r="B26" s="33"/>
      <c r="C26" s="14"/>
      <c r="D26" s="14"/>
      <c r="E26" s="14"/>
      <c r="F26" s="14"/>
    </row>
  </sheetData>
  <mergeCells count="2">
    <mergeCell ref="A4:D4"/>
    <mergeCell ref="D3:F3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2018-01-23T00:57:35Z</dcterms:modified>
</cp:coreProperties>
</file>