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統計表３－２" sheetId="1" r:id="rId1"/>
  </sheets>
  <definedNames/>
  <calcPr fullCalcOnLoad="1"/>
</workbook>
</file>

<file path=xl/sharedStrings.xml><?xml version="1.0" encoding="utf-8"?>
<sst xmlns="http://schemas.openxmlformats.org/spreadsheetml/2006/main" count="104" uniqueCount="56">
  <si>
    <t>調 査 産 業 計</t>
  </si>
  <si>
    <t>建    設    業</t>
  </si>
  <si>
    <t>製    造    業</t>
  </si>
  <si>
    <t>電気・ガス業</t>
  </si>
  <si>
    <t>情報通信業</t>
  </si>
  <si>
    <t>運輸業，郵便業</t>
  </si>
  <si>
    <t>卸売業，小売業</t>
  </si>
  <si>
    <t>金融業，保険業</t>
  </si>
  <si>
    <t>学術研究等</t>
  </si>
  <si>
    <t>宿泊業，飲食業等</t>
  </si>
  <si>
    <t>生活関連サービス等</t>
  </si>
  <si>
    <t>教育,学習支援業</t>
  </si>
  <si>
    <t>医療，福祉</t>
  </si>
  <si>
    <t>複合サービス事業</t>
  </si>
  <si>
    <t>その他のサービス業</t>
  </si>
  <si>
    <t>（参考）</t>
  </si>
  <si>
    <t>全事業所全国調査産業計</t>
  </si>
  <si>
    <t>うち30人以上全国調査産業計</t>
  </si>
  <si>
    <t>産　　　業</t>
  </si>
  <si>
    <t>（事業所規模５人以上）</t>
  </si>
  <si>
    <t>食料品・たばこ</t>
  </si>
  <si>
    <t>繊維工業</t>
  </si>
  <si>
    <t>木材・木製品</t>
  </si>
  <si>
    <t>パ ル プ ・ 紙</t>
  </si>
  <si>
    <t>印 刷・同関連業</t>
  </si>
  <si>
    <t>プラスチック製品</t>
  </si>
  <si>
    <t>鉄鋼業</t>
  </si>
  <si>
    <t>金属製品製造業</t>
  </si>
  <si>
    <t>電子・デバイス</t>
  </si>
  <si>
    <t>電気機械器具</t>
  </si>
  <si>
    <t>情報通信機械器具</t>
  </si>
  <si>
    <t>輸送用機械器具</t>
  </si>
  <si>
    <t>Ｅ　その他</t>
  </si>
  <si>
    <t>卸売業</t>
  </si>
  <si>
    <t>小売業</t>
  </si>
  <si>
    <t>宿泊業</t>
  </si>
  <si>
    <t>Ｍ　　その他</t>
  </si>
  <si>
    <t>医療業</t>
  </si>
  <si>
    <t>Ｐ　その他</t>
  </si>
  <si>
    <t>他の事業サービス</t>
  </si>
  <si>
    <t>Ｒ　その他</t>
  </si>
  <si>
    <t>統計表３－２　産業別、男女別労働者数</t>
  </si>
  <si>
    <t>　　　　 （単位：人，％）</t>
  </si>
  <si>
    <t xml:space="preserve">       計</t>
  </si>
  <si>
    <t>男</t>
  </si>
  <si>
    <t>女</t>
  </si>
  <si>
    <t>前 調 査</t>
  </si>
  <si>
    <t>本 調 査</t>
  </si>
  <si>
    <t xml:space="preserve">  うちﾊﾟｰﾄﾀｲﾑ</t>
  </si>
  <si>
    <t>期 間 末</t>
  </si>
  <si>
    <t>増  加</t>
  </si>
  <si>
    <t>減  少</t>
  </si>
  <si>
    <t>労働者数</t>
  </si>
  <si>
    <t>比 率</t>
  </si>
  <si>
    <t>（平成２７年平均）</t>
  </si>
  <si>
    <t>（うち事業所規模３０人以上）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</si>
</sst>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  <numFmt numFmtId="178" formatCode="0.0"/>
    <numFmt numFmtId="179" formatCode="#,##0_);[Red]\(#,##0\)"/>
    <numFmt numFmtId="180" formatCode="#,##0.0_);[Red]\(#,##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2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7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3" fillId="0" borderId="18" xfId="0" applyFont="1" applyFill="1" applyBorder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distributed"/>
      <protection/>
    </xf>
    <xf numFmtId="3" fontId="3" fillId="0" borderId="17" xfId="48" applyNumberFormat="1" applyFont="1" applyFill="1" applyBorder="1" applyAlignment="1" applyProtection="1">
      <alignment horizontal="right" vertical="center"/>
      <protection/>
    </xf>
    <xf numFmtId="3" fontId="3" fillId="0" borderId="0" xfId="48" applyNumberFormat="1" applyFont="1" applyFill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distributed"/>
      <protection/>
    </xf>
    <xf numFmtId="0" fontId="3" fillId="0" borderId="23" xfId="0" applyFont="1" applyFill="1" applyBorder="1" applyAlignment="1" applyProtection="1">
      <alignment horizontal="distributed"/>
      <protection/>
    </xf>
    <xf numFmtId="3" fontId="3" fillId="0" borderId="24" xfId="48" applyNumberFormat="1" applyFont="1" applyFill="1" applyBorder="1" applyAlignment="1" applyProtection="1">
      <alignment horizontal="right" vertical="center"/>
      <protection/>
    </xf>
    <xf numFmtId="3" fontId="3" fillId="0" borderId="25" xfId="48" applyNumberFormat="1" applyFont="1" applyFill="1" applyBorder="1" applyAlignment="1" applyProtection="1">
      <alignment horizontal="right" vertical="center"/>
      <protection/>
    </xf>
    <xf numFmtId="0" fontId="4" fillId="0" borderId="26" xfId="0" applyFont="1" applyFill="1" applyBorder="1" applyAlignment="1" applyProtection="1">
      <alignment/>
      <protection/>
    </xf>
    <xf numFmtId="3" fontId="3" fillId="0" borderId="27" xfId="48" applyNumberFormat="1" applyFont="1" applyFill="1" applyBorder="1" applyAlignment="1" applyProtection="1">
      <alignment horizontal="right"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/>
    </xf>
    <xf numFmtId="3" fontId="3" fillId="0" borderId="29" xfId="48" applyNumberFormat="1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distributed"/>
      <protection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78" fontId="3" fillId="0" borderId="28" xfId="0" applyNumberFormat="1" applyFont="1" applyFill="1" applyBorder="1" applyAlignment="1" applyProtection="1">
      <alignment horizontal="right" vertical="center"/>
      <protection/>
    </xf>
    <xf numFmtId="178" fontId="3" fillId="0" borderId="33" xfId="0" applyNumberFormat="1" applyFont="1" applyFill="1" applyBorder="1" applyAlignment="1" applyProtection="1">
      <alignment horizontal="right" vertical="center"/>
      <protection/>
    </xf>
    <xf numFmtId="178" fontId="3" fillId="0" borderId="34" xfId="0" applyNumberFormat="1" applyFont="1" applyFill="1" applyBorder="1" applyAlignment="1" applyProtection="1">
      <alignment horizontal="right" vertical="center"/>
      <protection/>
    </xf>
    <xf numFmtId="0" fontId="8" fillId="0" borderId="35" xfId="0" applyNumberFormat="1" applyFont="1" applyFill="1" applyBorder="1" applyAlignment="1" applyProtection="1">
      <alignment/>
      <protection/>
    </xf>
    <xf numFmtId="178" fontId="3" fillId="0" borderId="36" xfId="0" applyNumberFormat="1" applyFont="1" applyFill="1" applyBorder="1" applyAlignment="1" applyProtection="1">
      <alignment horizontal="right" vertical="center"/>
      <protection/>
    </xf>
    <xf numFmtId="178" fontId="3" fillId="0" borderId="35" xfId="0" applyNumberFormat="1" applyFont="1" applyFill="1" applyBorder="1" applyAlignment="1" applyProtection="1">
      <alignment horizontal="right" vertical="center"/>
      <protection/>
    </xf>
    <xf numFmtId="178" fontId="3" fillId="0" borderId="25" xfId="0" applyNumberFormat="1" applyFont="1" applyFill="1" applyBorder="1" applyAlignment="1" applyProtection="1">
      <alignment horizontal="right" vertical="center"/>
      <protection/>
    </xf>
    <xf numFmtId="178" fontId="3" fillId="0" borderId="37" xfId="0" applyNumberFormat="1" applyFont="1" applyFill="1" applyBorder="1" applyAlignment="1" applyProtection="1">
      <alignment horizontal="right" vertical="center"/>
      <protection/>
    </xf>
    <xf numFmtId="178" fontId="3" fillId="0" borderId="38" xfId="0" applyNumberFormat="1" applyFont="1" applyFill="1" applyBorder="1" applyAlignment="1" applyProtection="1">
      <alignment horizontal="right" vertical="center"/>
      <protection/>
    </xf>
    <xf numFmtId="178" fontId="3" fillId="0" borderId="39" xfId="0" applyNumberFormat="1" applyFont="1" applyFill="1" applyBorder="1" applyAlignment="1" applyProtection="1">
      <alignment horizontal="right" vertical="center"/>
      <protection/>
    </xf>
    <xf numFmtId="178" fontId="3" fillId="0" borderId="40" xfId="0" applyNumberFormat="1" applyFont="1" applyFill="1" applyBorder="1" applyAlignment="1" applyProtection="1">
      <alignment horizontal="right" vertical="center"/>
      <protection/>
    </xf>
    <xf numFmtId="178" fontId="3" fillId="0" borderId="41" xfId="0" applyNumberFormat="1" applyFont="1" applyFill="1" applyBorder="1" applyAlignment="1" applyProtection="1">
      <alignment horizontal="right" vertical="center"/>
      <protection/>
    </xf>
    <xf numFmtId="178" fontId="3" fillId="0" borderId="19" xfId="0" applyNumberFormat="1" applyFont="1" applyFill="1" applyBorder="1" applyAlignment="1" applyProtection="1">
      <alignment horizontal="right" vertical="center"/>
      <protection/>
    </xf>
    <xf numFmtId="178" fontId="3" fillId="0" borderId="42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3" fontId="3" fillId="0" borderId="43" xfId="48" applyNumberFormat="1" applyFont="1" applyFill="1" applyBorder="1" applyAlignment="1" applyProtection="1">
      <alignment horizontal="right" vertical="center"/>
      <protection/>
    </xf>
    <xf numFmtId="3" fontId="3" fillId="0" borderId="44" xfId="48" applyNumberFormat="1" applyFont="1" applyFill="1" applyBorder="1" applyAlignment="1" applyProtection="1">
      <alignment horizontal="right" vertical="center"/>
      <protection/>
    </xf>
    <xf numFmtId="178" fontId="3" fillId="0" borderId="44" xfId="0" applyNumberFormat="1" applyFont="1" applyFill="1" applyBorder="1" applyAlignment="1" applyProtection="1">
      <alignment horizontal="right" vertical="center"/>
      <protection/>
    </xf>
    <xf numFmtId="178" fontId="3" fillId="0" borderId="45" xfId="0" applyNumberFormat="1" applyFont="1" applyFill="1" applyBorder="1" applyAlignment="1" applyProtection="1">
      <alignment horizontal="right" vertical="center"/>
      <protection/>
    </xf>
    <xf numFmtId="178" fontId="3" fillId="0" borderId="46" xfId="0" applyNumberFormat="1" applyFont="1" applyFill="1" applyBorder="1" applyAlignment="1" applyProtection="1">
      <alignment horizontal="right" vertical="center"/>
      <protection/>
    </xf>
    <xf numFmtId="178" fontId="3" fillId="0" borderId="47" xfId="0" applyNumberFormat="1" applyFont="1" applyFill="1" applyBorder="1" applyAlignment="1" applyProtection="1">
      <alignment horizontal="right" vertical="center"/>
      <protection/>
    </xf>
    <xf numFmtId="178" fontId="3" fillId="0" borderId="48" xfId="0" applyNumberFormat="1" applyFont="1" applyFill="1" applyBorder="1" applyAlignment="1" applyProtection="1">
      <alignment horizontal="right" vertical="center"/>
      <protection/>
    </xf>
    <xf numFmtId="178" fontId="3" fillId="0" borderId="49" xfId="0" applyNumberFormat="1" applyFont="1" applyFill="1" applyBorder="1" applyAlignment="1" applyProtection="1">
      <alignment horizontal="right" vertical="center"/>
      <protection/>
    </xf>
    <xf numFmtId="178" fontId="3" fillId="0" borderId="50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distributed"/>
      <protection/>
    </xf>
    <xf numFmtId="3" fontId="3" fillId="0" borderId="51" xfId="48" applyNumberFormat="1" applyFont="1" applyFill="1" applyBorder="1" applyAlignment="1" applyProtection="1">
      <alignment horizontal="right" vertical="center"/>
      <protection/>
    </xf>
    <xf numFmtId="3" fontId="3" fillId="0" borderId="39" xfId="48" applyNumberFormat="1" applyFont="1" applyFill="1" applyBorder="1" applyAlignment="1" applyProtection="1">
      <alignment horizontal="right" vertical="center"/>
      <protection/>
    </xf>
    <xf numFmtId="178" fontId="3" fillId="0" borderId="52" xfId="0" applyNumberFormat="1" applyFont="1" applyFill="1" applyBorder="1" applyAlignment="1" applyProtection="1">
      <alignment horizontal="right" vertical="center"/>
      <protection/>
    </xf>
    <xf numFmtId="178" fontId="3" fillId="0" borderId="53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distributed"/>
      <protection/>
    </xf>
    <xf numFmtId="3" fontId="3" fillId="0" borderId="19" xfId="48" applyNumberFormat="1" applyFont="1" applyFill="1" applyBorder="1" applyAlignment="1" applyProtection="1">
      <alignment horizontal="right" vertical="center"/>
      <protection/>
    </xf>
    <xf numFmtId="3" fontId="3" fillId="0" borderId="15" xfId="48" applyNumberFormat="1" applyFont="1" applyFill="1" applyBorder="1" applyAlignment="1" applyProtection="1">
      <alignment horizontal="right" vertical="center"/>
      <protection/>
    </xf>
    <xf numFmtId="178" fontId="3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54" xfId="0" applyFont="1" applyFill="1" applyBorder="1" applyAlignment="1" applyProtection="1">
      <alignment shrinkToFit="1"/>
      <protection/>
    </xf>
    <xf numFmtId="3" fontId="3" fillId="0" borderId="55" xfId="48" applyNumberFormat="1" applyFont="1" applyFill="1" applyBorder="1" applyAlignment="1" applyProtection="1">
      <alignment horizontal="right" vertical="center" shrinkToFit="1"/>
      <protection/>
    </xf>
    <xf numFmtId="178" fontId="3" fillId="0" borderId="55" xfId="0" applyNumberFormat="1" applyFont="1" applyFill="1" applyBorder="1" applyAlignment="1" applyProtection="1">
      <alignment horizontal="right" vertical="center" shrinkToFit="1"/>
      <protection/>
    </xf>
    <xf numFmtId="3" fontId="3" fillId="0" borderId="56" xfId="48" applyNumberFormat="1" applyFont="1" applyFill="1" applyBorder="1" applyAlignment="1" applyProtection="1">
      <alignment horizontal="right" vertical="center" shrinkToFit="1"/>
      <protection/>
    </xf>
    <xf numFmtId="178" fontId="3" fillId="0" borderId="57" xfId="0" applyNumberFormat="1" applyFont="1" applyFill="1" applyBorder="1" applyAlignment="1" applyProtection="1">
      <alignment horizontal="right" vertical="center" shrinkToFit="1"/>
      <protection/>
    </xf>
    <xf numFmtId="178" fontId="3" fillId="0" borderId="58" xfId="0" applyNumberFormat="1" applyFont="1" applyFill="1" applyBorder="1" applyAlignment="1" applyProtection="1">
      <alignment horizontal="right" vertical="center" shrinkToFit="1"/>
      <protection/>
    </xf>
    <xf numFmtId="3" fontId="3" fillId="0" borderId="0" xfId="0" applyNumberFormat="1" applyFont="1" applyFill="1" applyBorder="1" applyAlignment="1" applyProtection="1">
      <alignment/>
      <protection/>
    </xf>
    <xf numFmtId="178" fontId="3" fillId="0" borderId="48" xfId="0" applyNumberFormat="1" applyFont="1" applyFill="1" applyBorder="1" applyAlignment="1" applyProtection="1">
      <alignment/>
      <protection/>
    </xf>
    <xf numFmtId="3" fontId="3" fillId="0" borderId="59" xfId="48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/>
      <protection/>
    </xf>
    <xf numFmtId="3" fontId="3" fillId="0" borderId="60" xfId="48" applyNumberFormat="1" applyFont="1" applyFill="1" applyBorder="1" applyAlignment="1" applyProtection="1">
      <alignment horizontal="right" vertical="center"/>
      <protection/>
    </xf>
    <xf numFmtId="38" fontId="3" fillId="0" borderId="29" xfId="48" applyFont="1" applyFill="1" applyBorder="1" applyAlignment="1" applyProtection="1">
      <alignment horizontal="right" vertical="center"/>
      <protection/>
    </xf>
    <xf numFmtId="38" fontId="3" fillId="0" borderId="0" xfId="48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3" fontId="3" fillId="0" borderId="61" xfId="48" applyNumberFormat="1" applyFont="1" applyFill="1" applyBorder="1" applyAlignment="1" applyProtection="1">
      <alignment horizontal="right" vertical="center" shrinkToFit="1"/>
      <protection/>
    </xf>
    <xf numFmtId="178" fontId="3" fillId="0" borderId="61" xfId="0" applyNumberFormat="1" applyFont="1" applyFill="1" applyBorder="1" applyAlignment="1" applyProtection="1">
      <alignment horizontal="right" vertical="center" shrinkToFit="1"/>
      <protection/>
    </xf>
    <xf numFmtId="3" fontId="3" fillId="0" borderId="62" xfId="48" applyNumberFormat="1" applyFont="1" applyFill="1" applyBorder="1" applyAlignment="1" applyProtection="1">
      <alignment horizontal="right" vertical="center" shrinkToFit="1"/>
      <protection/>
    </xf>
    <xf numFmtId="178" fontId="3" fillId="0" borderId="63" xfId="0" applyNumberFormat="1" applyFont="1" applyFill="1" applyBorder="1" applyAlignment="1" applyProtection="1">
      <alignment horizontal="right" vertical="center" shrinkToFit="1"/>
      <protection/>
    </xf>
    <xf numFmtId="178" fontId="3" fillId="0" borderId="64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PageLayoutView="0" workbookViewId="0" topLeftCell="A1">
      <selection activeCell="A1" sqref="A1"/>
    </sheetView>
  </sheetViews>
  <sheetFormatPr defaultColWidth="10.7109375" defaultRowHeight="15"/>
  <cols>
    <col min="1" max="1" width="1.421875" style="33" customWidth="1"/>
    <col min="2" max="2" width="20.57421875" style="33" customWidth="1"/>
    <col min="3" max="3" width="13.421875" style="33" customWidth="1"/>
    <col min="4" max="5" width="11.140625" style="33" customWidth="1"/>
    <col min="6" max="7" width="13.421875" style="33" customWidth="1"/>
    <col min="8" max="8" width="8.57421875" style="33" customWidth="1"/>
    <col min="9" max="10" width="13.421875" style="33" customWidth="1"/>
    <col min="11" max="11" width="8.57421875" style="33" customWidth="1"/>
    <col min="12" max="13" width="13.421875" style="33" customWidth="1"/>
    <col min="14" max="14" width="8.57421875" style="33" customWidth="1"/>
    <col min="15" max="15" width="1.28515625" style="33" customWidth="1"/>
    <col min="16" max="18" width="2.7109375" style="33" customWidth="1"/>
    <col min="19" max="16384" width="10.7109375" style="33" customWidth="1"/>
  </cols>
  <sheetData>
    <row r="1" spans="3:14" ht="30" customHeight="1">
      <c r="C1" s="53"/>
      <c r="D1" s="53"/>
      <c r="E1" s="53"/>
      <c r="F1" s="53"/>
      <c r="H1" s="1" t="s">
        <v>41</v>
      </c>
      <c r="I1" s="36" t="s">
        <v>54</v>
      </c>
      <c r="J1" s="53"/>
      <c r="K1" s="53"/>
      <c r="L1" s="53"/>
      <c r="M1" s="53"/>
      <c r="N1" s="53"/>
    </row>
    <row r="2" spans="2:12" ht="19.5" customHeight="1" thickBot="1">
      <c r="B2" s="2"/>
      <c r="C2" s="2"/>
      <c r="L2" s="37" t="s">
        <v>42</v>
      </c>
    </row>
    <row r="3" spans="2:15" ht="19.5" customHeight="1">
      <c r="B3" s="3"/>
      <c r="C3" s="4"/>
      <c r="D3" s="5"/>
      <c r="E3" s="5" t="s">
        <v>43</v>
      </c>
      <c r="F3" s="5"/>
      <c r="G3" s="5"/>
      <c r="H3" s="5"/>
      <c r="I3" s="4"/>
      <c r="J3" s="6" t="s">
        <v>44</v>
      </c>
      <c r="K3" s="5"/>
      <c r="L3" s="4"/>
      <c r="M3" s="6" t="s">
        <v>45</v>
      </c>
      <c r="N3" s="7"/>
      <c r="O3" s="8"/>
    </row>
    <row r="4" spans="2:15" ht="19.5" customHeight="1">
      <c r="B4" s="12" t="s">
        <v>18</v>
      </c>
      <c r="C4" s="10" t="s">
        <v>46</v>
      </c>
      <c r="D4" s="54"/>
      <c r="E4" s="54"/>
      <c r="F4" s="10" t="s">
        <v>47</v>
      </c>
      <c r="G4" s="54" t="s">
        <v>48</v>
      </c>
      <c r="H4" s="55"/>
      <c r="I4" s="10" t="s">
        <v>47</v>
      </c>
      <c r="J4" s="54" t="s">
        <v>48</v>
      </c>
      <c r="K4" s="55"/>
      <c r="L4" s="10" t="s">
        <v>47</v>
      </c>
      <c r="M4" s="54" t="s">
        <v>48</v>
      </c>
      <c r="N4" s="56"/>
      <c r="O4" s="8"/>
    </row>
    <row r="5" spans="2:15" ht="19.5" customHeight="1">
      <c r="B5" s="9"/>
      <c r="C5" s="13" t="s">
        <v>49</v>
      </c>
      <c r="D5" s="13" t="s">
        <v>50</v>
      </c>
      <c r="E5" s="13" t="s">
        <v>51</v>
      </c>
      <c r="F5" s="13" t="s">
        <v>49</v>
      </c>
      <c r="G5" s="10" t="s">
        <v>52</v>
      </c>
      <c r="H5" s="10" t="s">
        <v>53</v>
      </c>
      <c r="I5" s="13" t="s">
        <v>49</v>
      </c>
      <c r="J5" s="10" t="s">
        <v>52</v>
      </c>
      <c r="K5" s="10" t="s">
        <v>53</v>
      </c>
      <c r="L5" s="13" t="s">
        <v>49</v>
      </c>
      <c r="M5" s="10" t="s">
        <v>52</v>
      </c>
      <c r="N5" s="11" t="s">
        <v>53</v>
      </c>
      <c r="O5" s="8"/>
    </row>
    <row r="6" spans="2:15" ht="19.5" customHeight="1">
      <c r="B6" s="14" t="s">
        <v>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8"/>
    </row>
    <row r="7" spans="2:15" ht="19.5" customHeight="1">
      <c r="B7" s="17" t="s">
        <v>0</v>
      </c>
      <c r="C7" s="57">
        <v>182090</v>
      </c>
      <c r="D7" s="58">
        <v>2807</v>
      </c>
      <c r="E7" s="58">
        <v>2937</v>
      </c>
      <c r="F7" s="58">
        <v>181960</v>
      </c>
      <c r="G7" s="58">
        <v>39362</v>
      </c>
      <c r="H7" s="59">
        <v>21.7</v>
      </c>
      <c r="I7" s="57">
        <v>96446</v>
      </c>
      <c r="J7" s="58">
        <v>9534</v>
      </c>
      <c r="K7" s="60">
        <v>9.9</v>
      </c>
      <c r="L7" s="58">
        <v>85516</v>
      </c>
      <c r="M7" s="58">
        <v>29828</v>
      </c>
      <c r="N7" s="61">
        <v>34.9</v>
      </c>
      <c r="O7" s="8"/>
    </row>
    <row r="8" spans="1:15" ht="19.5" customHeight="1">
      <c r="A8" s="41"/>
      <c r="B8" s="18" t="s">
        <v>1</v>
      </c>
      <c r="C8" s="21">
        <v>11629</v>
      </c>
      <c r="D8" s="22">
        <v>105</v>
      </c>
      <c r="E8" s="22">
        <v>126</v>
      </c>
      <c r="F8" s="22">
        <v>11608</v>
      </c>
      <c r="G8" s="22">
        <v>491</v>
      </c>
      <c r="H8" s="32">
        <v>4.2</v>
      </c>
      <c r="I8" s="21">
        <v>9683</v>
      </c>
      <c r="J8" s="22">
        <v>95</v>
      </c>
      <c r="K8" s="62">
        <v>1</v>
      </c>
      <c r="L8" s="22">
        <v>1926</v>
      </c>
      <c r="M8" s="22">
        <v>396</v>
      </c>
      <c r="N8" s="63">
        <v>20.9</v>
      </c>
      <c r="O8" s="8"/>
    </row>
    <row r="9" spans="1:15" ht="19.5" customHeight="1">
      <c r="A9" s="41"/>
      <c r="B9" s="18" t="s">
        <v>2</v>
      </c>
      <c r="C9" s="21">
        <v>29464</v>
      </c>
      <c r="D9" s="22">
        <v>329</v>
      </c>
      <c r="E9" s="22">
        <v>374</v>
      </c>
      <c r="F9" s="22">
        <v>29419</v>
      </c>
      <c r="G9" s="22">
        <v>3776</v>
      </c>
      <c r="H9" s="32">
        <v>12.8</v>
      </c>
      <c r="I9" s="21">
        <v>16979</v>
      </c>
      <c r="J9" s="22">
        <v>559</v>
      </c>
      <c r="K9" s="62">
        <v>3.3</v>
      </c>
      <c r="L9" s="22">
        <v>12440</v>
      </c>
      <c r="M9" s="22">
        <v>3217</v>
      </c>
      <c r="N9" s="63">
        <v>25.9</v>
      </c>
      <c r="O9" s="8"/>
    </row>
    <row r="10" spans="1:15" ht="19.5" customHeight="1">
      <c r="A10" s="41"/>
      <c r="B10" s="18" t="s">
        <v>3</v>
      </c>
      <c r="C10" s="21">
        <v>1231</v>
      </c>
      <c r="D10" s="22">
        <v>5</v>
      </c>
      <c r="E10" s="22">
        <v>4</v>
      </c>
      <c r="F10" s="22">
        <v>1232</v>
      </c>
      <c r="G10" s="22">
        <v>28</v>
      </c>
      <c r="H10" s="32">
        <v>2.3</v>
      </c>
      <c r="I10" s="21">
        <v>1098</v>
      </c>
      <c r="J10" s="22">
        <v>21</v>
      </c>
      <c r="K10" s="62">
        <v>1.9</v>
      </c>
      <c r="L10" s="22">
        <v>133</v>
      </c>
      <c r="M10" s="22">
        <v>7</v>
      </c>
      <c r="N10" s="63">
        <v>5.8</v>
      </c>
      <c r="O10" s="8"/>
    </row>
    <row r="11" spans="1:15" ht="19.5" customHeight="1">
      <c r="A11" s="41"/>
      <c r="B11" s="18" t="s">
        <v>4</v>
      </c>
      <c r="C11" s="21">
        <v>3449</v>
      </c>
      <c r="D11" s="22">
        <v>101</v>
      </c>
      <c r="E11" s="22">
        <v>78</v>
      </c>
      <c r="F11" s="22">
        <v>3472</v>
      </c>
      <c r="G11" s="22">
        <v>446</v>
      </c>
      <c r="H11" s="32">
        <v>12.6</v>
      </c>
      <c r="I11" s="21">
        <v>2659</v>
      </c>
      <c r="J11" s="22">
        <v>369</v>
      </c>
      <c r="K11" s="62">
        <v>12.8</v>
      </c>
      <c r="L11" s="22">
        <v>814</v>
      </c>
      <c r="M11" s="22">
        <v>77</v>
      </c>
      <c r="N11" s="63">
        <v>9.9</v>
      </c>
      <c r="O11" s="8"/>
    </row>
    <row r="12" spans="1:15" ht="19.5" customHeight="1">
      <c r="A12" s="41"/>
      <c r="B12" s="18" t="s">
        <v>5</v>
      </c>
      <c r="C12" s="21">
        <v>12910</v>
      </c>
      <c r="D12" s="22">
        <v>147</v>
      </c>
      <c r="E12" s="22">
        <v>118</v>
      </c>
      <c r="F12" s="22">
        <v>12939</v>
      </c>
      <c r="G12" s="22">
        <v>1265</v>
      </c>
      <c r="H12" s="32">
        <v>9.8</v>
      </c>
      <c r="I12" s="21">
        <v>11525</v>
      </c>
      <c r="J12" s="22">
        <v>579</v>
      </c>
      <c r="K12" s="62">
        <v>5</v>
      </c>
      <c r="L12" s="22">
        <v>1414</v>
      </c>
      <c r="M12" s="22">
        <v>686</v>
      </c>
      <c r="N12" s="63">
        <v>48.7</v>
      </c>
      <c r="O12" s="8"/>
    </row>
    <row r="13" spans="1:15" ht="19.5" customHeight="1">
      <c r="A13" s="41"/>
      <c r="B13" s="18" t="s">
        <v>6</v>
      </c>
      <c r="C13" s="21">
        <v>32912</v>
      </c>
      <c r="D13" s="22">
        <v>601</v>
      </c>
      <c r="E13" s="22">
        <v>592</v>
      </c>
      <c r="F13" s="22">
        <v>32921</v>
      </c>
      <c r="G13" s="22">
        <v>10150</v>
      </c>
      <c r="H13" s="32">
        <v>30.8</v>
      </c>
      <c r="I13" s="21">
        <v>19754</v>
      </c>
      <c r="J13" s="22">
        <v>2780</v>
      </c>
      <c r="K13" s="62">
        <v>14.1</v>
      </c>
      <c r="L13" s="22">
        <v>13167</v>
      </c>
      <c r="M13" s="22">
        <v>7370</v>
      </c>
      <c r="N13" s="63">
        <v>56</v>
      </c>
      <c r="O13" s="8"/>
    </row>
    <row r="14" spans="1:15" ht="19.5" customHeight="1">
      <c r="A14" s="41"/>
      <c r="B14" s="18" t="s">
        <v>7</v>
      </c>
      <c r="C14" s="21">
        <v>6127</v>
      </c>
      <c r="D14" s="22">
        <v>61</v>
      </c>
      <c r="E14" s="22">
        <v>89</v>
      </c>
      <c r="F14" s="22">
        <v>6099</v>
      </c>
      <c r="G14" s="22">
        <v>500</v>
      </c>
      <c r="H14" s="32">
        <v>8.2</v>
      </c>
      <c r="I14" s="21">
        <v>3148</v>
      </c>
      <c r="J14" s="22">
        <v>25</v>
      </c>
      <c r="K14" s="62">
        <v>0.8</v>
      </c>
      <c r="L14" s="22">
        <v>2951</v>
      </c>
      <c r="M14" s="22">
        <v>475</v>
      </c>
      <c r="N14" s="63">
        <v>16.3</v>
      </c>
      <c r="O14" s="8"/>
    </row>
    <row r="15" spans="1:15" ht="19.5" customHeight="1">
      <c r="A15" s="41"/>
      <c r="B15" s="18" t="s">
        <v>8</v>
      </c>
      <c r="C15" s="21">
        <v>4288</v>
      </c>
      <c r="D15" s="22">
        <v>68</v>
      </c>
      <c r="E15" s="22">
        <v>79</v>
      </c>
      <c r="F15" s="22">
        <v>4277</v>
      </c>
      <c r="G15" s="22">
        <v>1042</v>
      </c>
      <c r="H15" s="32">
        <v>24.4</v>
      </c>
      <c r="I15" s="21">
        <v>2449</v>
      </c>
      <c r="J15" s="22">
        <v>459</v>
      </c>
      <c r="K15" s="62">
        <v>18.5</v>
      </c>
      <c r="L15" s="22">
        <v>1829</v>
      </c>
      <c r="M15" s="22">
        <v>583</v>
      </c>
      <c r="N15" s="63">
        <v>32.1</v>
      </c>
      <c r="O15" s="8"/>
    </row>
    <row r="16" spans="1:15" ht="19.5" customHeight="1">
      <c r="A16" s="41"/>
      <c r="B16" s="18" t="s">
        <v>9</v>
      </c>
      <c r="C16" s="21">
        <v>9501</v>
      </c>
      <c r="D16" s="22">
        <v>286</v>
      </c>
      <c r="E16" s="22">
        <v>338</v>
      </c>
      <c r="F16" s="22">
        <v>9449</v>
      </c>
      <c r="G16" s="22">
        <v>6054</v>
      </c>
      <c r="H16" s="32">
        <v>64.2</v>
      </c>
      <c r="I16" s="21">
        <v>3413</v>
      </c>
      <c r="J16" s="22">
        <v>1716</v>
      </c>
      <c r="K16" s="62">
        <v>50</v>
      </c>
      <c r="L16" s="22">
        <v>6037</v>
      </c>
      <c r="M16" s="22">
        <v>4338</v>
      </c>
      <c r="N16" s="63">
        <v>72.2</v>
      </c>
      <c r="O16" s="8"/>
    </row>
    <row r="17" spans="1:15" ht="19.5" customHeight="1">
      <c r="A17" s="41"/>
      <c r="B17" s="18" t="s">
        <v>10</v>
      </c>
      <c r="C17" s="21">
        <v>4848</v>
      </c>
      <c r="D17" s="22">
        <v>129</v>
      </c>
      <c r="E17" s="22">
        <v>120</v>
      </c>
      <c r="F17" s="22">
        <v>4857</v>
      </c>
      <c r="G17" s="22">
        <v>2707</v>
      </c>
      <c r="H17" s="32">
        <v>55.7</v>
      </c>
      <c r="I17" s="21">
        <v>1686</v>
      </c>
      <c r="J17" s="22">
        <v>613</v>
      </c>
      <c r="K17" s="62">
        <v>36.3</v>
      </c>
      <c r="L17" s="22">
        <v>3170</v>
      </c>
      <c r="M17" s="22">
        <v>2094</v>
      </c>
      <c r="N17" s="63">
        <v>66</v>
      </c>
      <c r="O17" s="8"/>
    </row>
    <row r="18" spans="1:15" ht="19.5" customHeight="1">
      <c r="A18" s="41"/>
      <c r="B18" s="18" t="s">
        <v>11</v>
      </c>
      <c r="C18" s="21">
        <v>13054</v>
      </c>
      <c r="D18" s="22">
        <v>168</v>
      </c>
      <c r="E18" s="22">
        <v>208</v>
      </c>
      <c r="F18" s="22">
        <v>13014</v>
      </c>
      <c r="G18" s="22">
        <v>2017</v>
      </c>
      <c r="H18" s="32">
        <v>15.5</v>
      </c>
      <c r="I18" s="21">
        <v>5344</v>
      </c>
      <c r="J18" s="22">
        <v>301</v>
      </c>
      <c r="K18" s="62">
        <v>5.6</v>
      </c>
      <c r="L18" s="22">
        <v>7671</v>
      </c>
      <c r="M18" s="22">
        <v>1716</v>
      </c>
      <c r="N18" s="63">
        <v>22.3</v>
      </c>
      <c r="O18" s="8"/>
    </row>
    <row r="19" spans="1:15" ht="19.5" customHeight="1">
      <c r="A19" s="41"/>
      <c r="B19" s="18" t="s">
        <v>12</v>
      </c>
      <c r="C19" s="21">
        <v>37624</v>
      </c>
      <c r="D19" s="22">
        <v>593</v>
      </c>
      <c r="E19" s="22">
        <v>588</v>
      </c>
      <c r="F19" s="22">
        <v>37629</v>
      </c>
      <c r="G19" s="22">
        <v>9033</v>
      </c>
      <c r="H19" s="32">
        <v>24</v>
      </c>
      <c r="I19" s="21">
        <v>8329</v>
      </c>
      <c r="J19" s="22">
        <v>1479</v>
      </c>
      <c r="K19" s="62">
        <v>17.8</v>
      </c>
      <c r="L19" s="22">
        <v>29300</v>
      </c>
      <c r="M19" s="22">
        <v>7554</v>
      </c>
      <c r="N19" s="63">
        <v>25.8</v>
      </c>
      <c r="O19" s="8"/>
    </row>
    <row r="20" spans="1:15" ht="19.5" customHeight="1">
      <c r="A20" s="41"/>
      <c r="B20" s="18" t="s">
        <v>13</v>
      </c>
      <c r="C20" s="21">
        <v>2616</v>
      </c>
      <c r="D20" s="22">
        <v>64</v>
      </c>
      <c r="E20" s="22">
        <v>63</v>
      </c>
      <c r="F20" s="22">
        <v>2617</v>
      </c>
      <c r="G20" s="22">
        <v>191</v>
      </c>
      <c r="H20" s="32">
        <v>7.3</v>
      </c>
      <c r="I20" s="21">
        <v>1317</v>
      </c>
      <c r="J20" s="22">
        <v>52</v>
      </c>
      <c r="K20" s="62">
        <v>3.9</v>
      </c>
      <c r="L20" s="22">
        <v>1300</v>
      </c>
      <c r="M20" s="22">
        <v>139</v>
      </c>
      <c r="N20" s="63">
        <v>10.8</v>
      </c>
      <c r="O20" s="8"/>
    </row>
    <row r="21" spans="1:15" ht="19.5" customHeight="1">
      <c r="A21" s="41"/>
      <c r="B21" s="18" t="s">
        <v>14</v>
      </c>
      <c r="C21" s="25">
        <v>10680</v>
      </c>
      <c r="D21" s="26">
        <v>150</v>
      </c>
      <c r="E21" s="26">
        <v>147</v>
      </c>
      <c r="F21" s="26">
        <v>10683</v>
      </c>
      <c r="G21" s="26">
        <v>1615</v>
      </c>
      <c r="H21" s="44">
        <v>15.1</v>
      </c>
      <c r="I21" s="25">
        <v>7755</v>
      </c>
      <c r="J21" s="26">
        <v>470</v>
      </c>
      <c r="K21" s="64">
        <v>6</v>
      </c>
      <c r="L21" s="26">
        <v>2927</v>
      </c>
      <c r="M21" s="26">
        <v>1145</v>
      </c>
      <c r="N21" s="65">
        <v>39.4</v>
      </c>
      <c r="O21" s="8"/>
    </row>
    <row r="22" spans="1:15" ht="14.25">
      <c r="A22" s="41"/>
      <c r="B22" s="66" t="s">
        <v>20</v>
      </c>
      <c r="C22" s="21">
        <v>5810</v>
      </c>
      <c r="D22" s="22">
        <v>94</v>
      </c>
      <c r="E22" s="22">
        <v>104</v>
      </c>
      <c r="F22" s="22">
        <v>5800</v>
      </c>
      <c r="G22" s="22">
        <v>1128</v>
      </c>
      <c r="H22" s="32">
        <v>19.4</v>
      </c>
      <c r="I22" s="21">
        <v>2609</v>
      </c>
      <c r="J22" s="22">
        <v>101</v>
      </c>
      <c r="K22" s="62">
        <v>3.9</v>
      </c>
      <c r="L22" s="22">
        <v>3193</v>
      </c>
      <c r="M22" s="22">
        <v>1027</v>
      </c>
      <c r="N22" s="63">
        <v>32.1</v>
      </c>
      <c r="O22" s="8"/>
    </row>
    <row r="23" spans="2:15" ht="14.25">
      <c r="B23" s="20" t="s">
        <v>21</v>
      </c>
      <c r="C23" s="21">
        <v>3060</v>
      </c>
      <c r="D23" s="22">
        <v>28</v>
      </c>
      <c r="E23" s="22">
        <v>29</v>
      </c>
      <c r="F23" s="22">
        <v>3059</v>
      </c>
      <c r="G23" s="22">
        <v>313</v>
      </c>
      <c r="H23" s="32">
        <v>10.2</v>
      </c>
      <c r="I23" s="21">
        <v>815</v>
      </c>
      <c r="J23" s="22">
        <v>6</v>
      </c>
      <c r="K23" s="62">
        <v>0.7</v>
      </c>
      <c r="L23" s="22">
        <v>2244</v>
      </c>
      <c r="M23" s="22">
        <v>307</v>
      </c>
      <c r="N23" s="63">
        <v>13.6</v>
      </c>
      <c r="O23" s="8"/>
    </row>
    <row r="24" spans="2:15" ht="14.25">
      <c r="B24" s="20" t="s">
        <v>22</v>
      </c>
      <c r="C24" s="21">
        <v>797</v>
      </c>
      <c r="D24" s="22">
        <v>6</v>
      </c>
      <c r="E24" s="22">
        <v>8</v>
      </c>
      <c r="F24" s="22">
        <v>795</v>
      </c>
      <c r="G24" s="22">
        <v>8</v>
      </c>
      <c r="H24" s="32">
        <v>1</v>
      </c>
      <c r="I24" s="21">
        <v>680</v>
      </c>
      <c r="J24" s="22">
        <v>4</v>
      </c>
      <c r="K24" s="62">
        <v>0.6</v>
      </c>
      <c r="L24" s="22">
        <v>115</v>
      </c>
      <c r="M24" s="22">
        <v>4</v>
      </c>
      <c r="N24" s="63">
        <v>3.7</v>
      </c>
      <c r="O24" s="8"/>
    </row>
    <row r="25" spans="2:15" ht="14.25">
      <c r="B25" s="20" t="s">
        <v>23</v>
      </c>
      <c r="C25" s="21">
        <v>1607</v>
      </c>
      <c r="D25" s="22">
        <v>9</v>
      </c>
      <c r="E25" s="22">
        <v>11</v>
      </c>
      <c r="F25" s="22">
        <v>1605</v>
      </c>
      <c r="G25" s="22">
        <v>132</v>
      </c>
      <c r="H25" s="32">
        <v>8.2</v>
      </c>
      <c r="I25" s="21">
        <v>1315</v>
      </c>
      <c r="J25" s="22">
        <v>1</v>
      </c>
      <c r="K25" s="62">
        <v>0.1</v>
      </c>
      <c r="L25" s="22">
        <v>289</v>
      </c>
      <c r="M25" s="22">
        <v>131</v>
      </c>
      <c r="N25" s="63">
        <v>46.6</v>
      </c>
      <c r="O25" s="8"/>
    </row>
    <row r="26" spans="2:15" ht="14.25">
      <c r="B26" s="20" t="s">
        <v>24</v>
      </c>
      <c r="C26" s="21">
        <v>584</v>
      </c>
      <c r="D26" s="22">
        <v>4</v>
      </c>
      <c r="E26" s="22">
        <v>5</v>
      </c>
      <c r="F26" s="22">
        <v>583</v>
      </c>
      <c r="G26" s="22">
        <v>68</v>
      </c>
      <c r="H26" s="32">
        <v>11.2</v>
      </c>
      <c r="I26" s="21">
        <v>342</v>
      </c>
      <c r="J26" s="22">
        <v>8</v>
      </c>
      <c r="K26" s="62">
        <v>2.3</v>
      </c>
      <c r="L26" s="22">
        <v>241</v>
      </c>
      <c r="M26" s="22">
        <v>60</v>
      </c>
      <c r="N26" s="63">
        <v>23.6</v>
      </c>
      <c r="O26" s="8"/>
    </row>
    <row r="27" spans="2:15" ht="14.25">
      <c r="B27" s="20" t="s">
        <v>25</v>
      </c>
      <c r="C27" s="30">
        <v>644</v>
      </c>
      <c r="D27" s="22">
        <v>8</v>
      </c>
      <c r="E27" s="22">
        <v>6</v>
      </c>
      <c r="F27" s="22">
        <v>646</v>
      </c>
      <c r="G27" s="22">
        <v>275</v>
      </c>
      <c r="H27" s="32">
        <v>42.7</v>
      </c>
      <c r="I27" s="21">
        <v>364</v>
      </c>
      <c r="J27" s="22">
        <v>39</v>
      </c>
      <c r="K27" s="62">
        <v>10.7</v>
      </c>
      <c r="L27" s="22">
        <v>280</v>
      </c>
      <c r="M27" s="22">
        <v>236</v>
      </c>
      <c r="N27" s="63">
        <v>84</v>
      </c>
      <c r="O27" s="8"/>
    </row>
    <row r="28" spans="2:15" ht="14.25">
      <c r="B28" s="20" t="s">
        <v>26</v>
      </c>
      <c r="C28" s="21">
        <v>671</v>
      </c>
      <c r="D28" s="22">
        <v>4</v>
      </c>
      <c r="E28" s="22">
        <v>3</v>
      </c>
      <c r="F28" s="22">
        <v>672</v>
      </c>
      <c r="G28" s="22">
        <v>1</v>
      </c>
      <c r="H28" s="32">
        <v>0.1</v>
      </c>
      <c r="I28" s="21">
        <v>623</v>
      </c>
      <c r="J28" s="22">
        <v>1</v>
      </c>
      <c r="K28" s="62">
        <v>0.1</v>
      </c>
      <c r="L28" s="22">
        <v>49</v>
      </c>
      <c r="M28" s="22">
        <v>0</v>
      </c>
      <c r="N28" s="63">
        <v>0</v>
      </c>
      <c r="O28" s="8"/>
    </row>
    <row r="29" spans="2:15" ht="14.25">
      <c r="B29" s="20" t="s">
        <v>27</v>
      </c>
      <c r="C29" s="21">
        <v>1279</v>
      </c>
      <c r="D29" s="22">
        <v>7</v>
      </c>
      <c r="E29" s="22">
        <v>4</v>
      </c>
      <c r="F29" s="22">
        <v>1282</v>
      </c>
      <c r="G29" s="22">
        <v>77</v>
      </c>
      <c r="H29" s="32">
        <v>5.9</v>
      </c>
      <c r="I29" s="21">
        <v>1083</v>
      </c>
      <c r="J29" s="22">
        <v>26</v>
      </c>
      <c r="K29" s="62">
        <v>2.4</v>
      </c>
      <c r="L29" s="22">
        <v>199</v>
      </c>
      <c r="M29" s="22">
        <v>51</v>
      </c>
      <c r="N29" s="63">
        <v>23.5</v>
      </c>
      <c r="O29" s="8"/>
    </row>
    <row r="30" spans="2:15" ht="14.25">
      <c r="B30" s="20" t="s">
        <v>28</v>
      </c>
      <c r="C30" s="21">
        <v>2656</v>
      </c>
      <c r="D30" s="22">
        <v>33</v>
      </c>
      <c r="E30" s="22">
        <v>33</v>
      </c>
      <c r="F30" s="22">
        <v>2656</v>
      </c>
      <c r="G30" s="22">
        <v>512</v>
      </c>
      <c r="H30" s="32">
        <v>19.3</v>
      </c>
      <c r="I30" s="21">
        <v>1397</v>
      </c>
      <c r="J30" s="22">
        <v>36</v>
      </c>
      <c r="K30" s="62">
        <v>2.6</v>
      </c>
      <c r="L30" s="22">
        <v>1258</v>
      </c>
      <c r="M30" s="22">
        <v>476</v>
      </c>
      <c r="N30" s="63">
        <v>37.9</v>
      </c>
      <c r="O30" s="8"/>
    </row>
    <row r="31" spans="2:15" ht="14.25">
      <c r="B31" s="20" t="s">
        <v>29</v>
      </c>
      <c r="C31" s="21">
        <v>5117</v>
      </c>
      <c r="D31" s="22">
        <v>33</v>
      </c>
      <c r="E31" s="22">
        <v>99</v>
      </c>
      <c r="F31" s="22">
        <v>5051</v>
      </c>
      <c r="G31" s="22">
        <v>758</v>
      </c>
      <c r="H31" s="32">
        <v>15.1</v>
      </c>
      <c r="I31" s="21">
        <v>2265</v>
      </c>
      <c r="J31" s="22">
        <v>150</v>
      </c>
      <c r="K31" s="62">
        <v>6.7</v>
      </c>
      <c r="L31" s="22">
        <v>2785</v>
      </c>
      <c r="M31" s="22">
        <v>608</v>
      </c>
      <c r="N31" s="63">
        <v>21.9</v>
      </c>
      <c r="O31" s="8"/>
    </row>
    <row r="32" spans="2:15" ht="14.25">
      <c r="B32" s="20" t="s">
        <v>30</v>
      </c>
      <c r="C32" s="21">
        <v>1111</v>
      </c>
      <c r="D32" s="22">
        <v>2</v>
      </c>
      <c r="E32" s="22">
        <v>4</v>
      </c>
      <c r="F32" s="22">
        <v>1109</v>
      </c>
      <c r="G32" s="22">
        <v>16</v>
      </c>
      <c r="H32" s="32">
        <v>1.5</v>
      </c>
      <c r="I32" s="21">
        <v>817</v>
      </c>
      <c r="J32" s="22">
        <v>12</v>
      </c>
      <c r="K32" s="62">
        <v>1.5</v>
      </c>
      <c r="L32" s="22">
        <v>293</v>
      </c>
      <c r="M32" s="22">
        <v>4</v>
      </c>
      <c r="N32" s="63">
        <v>1.4</v>
      </c>
      <c r="O32" s="8"/>
    </row>
    <row r="33" spans="2:15" ht="14.25">
      <c r="B33" s="20" t="s">
        <v>31</v>
      </c>
      <c r="C33" s="21">
        <v>1017</v>
      </c>
      <c r="D33" s="22">
        <v>8</v>
      </c>
      <c r="E33" s="22">
        <v>8</v>
      </c>
      <c r="F33" s="22">
        <v>1017</v>
      </c>
      <c r="G33" s="22">
        <v>48</v>
      </c>
      <c r="H33" s="32">
        <v>4.7</v>
      </c>
      <c r="I33" s="21">
        <v>856</v>
      </c>
      <c r="J33" s="22">
        <v>33</v>
      </c>
      <c r="K33" s="62">
        <v>3.9</v>
      </c>
      <c r="L33" s="22">
        <v>161</v>
      </c>
      <c r="M33" s="22">
        <v>15</v>
      </c>
      <c r="N33" s="63">
        <v>9.2</v>
      </c>
      <c r="O33" s="8"/>
    </row>
    <row r="34" spans="2:15" ht="14.25">
      <c r="B34" s="23" t="s">
        <v>32</v>
      </c>
      <c r="C34" s="67">
        <v>5112</v>
      </c>
      <c r="D34" s="68">
        <v>92</v>
      </c>
      <c r="E34" s="68">
        <v>60</v>
      </c>
      <c r="F34" s="68">
        <v>5144</v>
      </c>
      <c r="G34" s="68">
        <v>441</v>
      </c>
      <c r="H34" s="47">
        <v>8.6</v>
      </c>
      <c r="I34" s="67">
        <v>3812</v>
      </c>
      <c r="J34" s="68">
        <v>142</v>
      </c>
      <c r="K34" s="69">
        <v>3.7</v>
      </c>
      <c r="L34" s="68">
        <v>1332</v>
      </c>
      <c r="M34" s="68">
        <v>299</v>
      </c>
      <c r="N34" s="70">
        <v>22.4</v>
      </c>
      <c r="O34" s="8"/>
    </row>
    <row r="35" spans="2:15" ht="14.25">
      <c r="B35" s="20" t="s">
        <v>33</v>
      </c>
      <c r="C35" s="21">
        <v>10327</v>
      </c>
      <c r="D35" s="22">
        <v>152</v>
      </c>
      <c r="E35" s="22">
        <v>150</v>
      </c>
      <c r="F35" s="22">
        <v>10329</v>
      </c>
      <c r="G35" s="22">
        <v>1380</v>
      </c>
      <c r="H35" s="32">
        <v>13.4</v>
      </c>
      <c r="I35" s="21">
        <v>7472</v>
      </c>
      <c r="J35" s="22">
        <v>264</v>
      </c>
      <c r="K35" s="62">
        <v>3.6</v>
      </c>
      <c r="L35" s="22">
        <v>2857</v>
      </c>
      <c r="M35" s="22">
        <v>1116</v>
      </c>
      <c r="N35" s="63">
        <v>38.7</v>
      </c>
      <c r="O35" s="8"/>
    </row>
    <row r="36" spans="2:15" ht="14.25">
      <c r="B36" s="23" t="s">
        <v>34</v>
      </c>
      <c r="C36" s="67">
        <v>22585</v>
      </c>
      <c r="D36" s="68">
        <v>449</v>
      </c>
      <c r="E36" s="68">
        <v>443</v>
      </c>
      <c r="F36" s="68">
        <v>22591</v>
      </c>
      <c r="G36" s="68">
        <v>8768</v>
      </c>
      <c r="H36" s="47">
        <v>38.8</v>
      </c>
      <c r="I36" s="67">
        <v>12281</v>
      </c>
      <c r="J36" s="68">
        <v>2515</v>
      </c>
      <c r="K36" s="69">
        <v>20.6</v>
      </c>
      <c r="L36" s="68">
        <v>10310</v>
      </c>
      <c r="M36" s="68">
        <v>6253</v>
      </c>
      <c r="N36" s="70">
        <v>60.8</v>
      </c>
      <c r="O36" s="8"/>
    </row>
    <row r="37" spans="2:15" ht="14.25">
      <c r="B37" s="20" t="s">
        <v>35</v>
      </c>
      <c r="C37" s="21">
        <v>2734</v>
      </c>
      <c r="D37" s="22">
        <v>34</v>
      </c>
      <c r="E37" s="22">
        <v>42</v>
      </c>
      <c r="F37" s="22">
        <v>2726</v>
      </c>
      <c r="G37" s="22">
        <v>1420</v>
      </c>
      <c r="H37" s="32">
        <v>52.1</v>
      </c>
      <c r="I37" s="21">
        <v>1369</v>
      </c>
      <c r="J37" s="22">
        <v>517</v>
      </c>
      <c r="K37" s="62">
        <v>37.8</v>
      </c>
      <c r="L37" s="22">
        <v>1357</v>
      </c>
      <c r="M37" s="22">
        <v>903</v>
      </c>
      <c r="N37" s="63">
        <v>66.6</v>
      </c>
      <c r="O37" s="8"/>
    </row>
    <row r="38" spans="2:15" ht="14.25">
      <c r="B38" s="24" t="s">
        <v>36</v>
      </c>
      <c r="C38" s="67">
        <v>6767</v>
      </c>
      <c r="D38" s="68">
        <v>252</v>
      </c>
      <c r="E38" s="68">
        <v>296</v>
      </c>
      <c r="F38" s="68">
        <v>6723</v>
      </c>
      <c r="G38" s="68">
        <v>4634</v>
      </c>
      <c r="H38" s="47">
        <v>69.1</v>
      </c>
      <c r="I38" s="67">
        <v>2043</v>
      </c>
      <c r="J38" s="68">
        <v>1199</v>
      </c>
      <c r="K38" s="69">
        <v>58.1</v>
      </c>
      <c r="L38" s="68">
        <v>4680</v>
      </c>
      <c r="M38" s="68">
        <v>3435</v>
      </c>
      <c r="N38" s="70">
        <v>73.8</v>
      </c>
      <c r="O38" s="8"/>
    </row>
    <row r="39" spans="2:15" ht="14.25">
      <c r="B39" s="20" t="s">
        <v>37</v>
      </c>
      <c r="C39" s="21">
        <v>16922</v>
      </c>
      <c r="D39" s="22">
        <v>246</v>
      </c>
      <c r="E39" s="22">
        <v>214</v>
      </c>
      <c r="F39" s="22">
        <v>16954</v>
      </c>
      <c r="G39" s="22">
        <v>3069</v>
      </c>
      <c r="H39" s="32">
        <v>18.1</v>
      </c>
      <c r="I39" s="21">
        <v>3741</v>
      </c>
      <c r="J39" s="22">
        <v>372</v>
      </c>
      <c r="K39" s="62">
        <v>9.9</v>
      </c>
      <c r="L39" s="22">
        <v>13211</v>
      </c>
      <c r="M39" s="22">
        <v>2697</v>
      </c>
      <c r="N39" s="63">
        <v>20.4</v>
      </c>
      <c r="O39" s="8"/>
    </row>
    <row r="40" spans="2:15" ht="14.25">
      <c r="B40" s="24" t="s">
        <v>38</v>
      </c>
      <c r="C40" s="67">
        <v>20702</v>
      </c>
      <c r="D40" s="68">
        <v>347</v>
      </c>
      <c r="E40" s="68">
        <v>373</v>
      </c>
      <c r="F40" s="68">
        <v>20676</v>
      </c>
      <c r="G40" s="68">
        <v>5963</v>
      </c>
      <c r="H40" s="47">
        <v>28.8</v>
      </c>
      <c r="I40" s="67">
        <v>4588</v>
      </c>
      <c r="J40" s="68">
        <v>1107</v>
      </c>
      <c r="K40" s="69">
        <v>24</v>
      </c>
      <c r="L40" s="68">
        <v>16088</v>
      </c>
      <c r="M40" s="68">
        <v>4856</v>
      </c>
      <c r="N40" s="70">
        <v>30.2</v>
      </c>
      <c r="O40" s="8"/>
    </row>
    <row r="41" spans="2:15" ht="14.25">
      <c r="B41" s="20" t="s">
        <v>39</v>
      </c>
      <c r="C41" s="21">
        <v>5882</v>
      </c>
      <c r="D41" s="22">
        <v>81</v>
      </c>
      <c r="E41" s="22">
        <v>56</v>
      </c>
      <c r="F41" s="22">
        <v>5907</v>
      </c>
      <c r="G41" s="22">
        <v>1448</v>
      </c>
      <c r="H41" s="32">
        <v>24.5</v>
      </c>
      <c r="I41" s="21">
        <v>4146</v>
      </c>
      <c r="J41" s="22">
        <v>450</v>
      </c>
      <c r="K41" s="62">
        <v>10.8</v>
      </c>
      <c r="L41" s="22">
        <v>1762</v>
      </c>
      <c r="M41" s="22">
        <v>998</v>
      </c>
      <c r="N41" s="63">
        <v>56.7</v>
      </c>
      <c r="O41" s="8"/>
    </row>
    <row r="42" spans="2:15" ht="14.25">
      <c r="B42" s="71" t="s">
        <v>40</v>
      </c>
      <c r="C42" s="21">
        <v>4798</v>
      </c>
      <c r="D42" s="22">
        <v>69</v>
      </c>
      <c r="E42" s="22">
        <v>91</v>
      </c>
      <c r="F42" s="22">
        <v>4776</v>
      </c>
      <c r="G42" s="22">
        <v>167</v>
      </c>
      <c r="H42" s="32">
        <v>3.5</v>
      </c>
      <c r="I42" s="21">
        <v>3609</v>
      </c>
      <c r="J42" s="22">
        <v>20</v>
      </c>
      <c r="K42" s="62">
        <v>0.6</v>
      </c>
      <c r="L42" s="22">
        <v>1166</v>
      </c>
      <c r="M42" s="22">
        <v>147</v>
      </c>
      <c r="N42" s="63">
        <v>13.3</v>
      </c>
      <c r="O42" s="8"/>
    </row>
    <row r="43" spans="2:15" ht="14.25">
      <c r="B43" s="34" t="s">
        <v>15</v>
      </c>
      <c r="C43" s="72"/>
      <c r="D43" s="72"/>
      <c r="E43" s="72"/>
      <c r="F43" s="72"/>
      <c r="G43" s="72"/>
      <c r="H43" s="50"/>
      <c r="I43" s="73"/>
      <c r="J43" s="72"/>
      <c r="K43" s="51"/>
      <c r="L43" s="72"/>
      <c r="M43" s="72"/>
      <c r="N43" s="74"/>
      <c r="O43" s="8"/>
    </row>
    <row r="44" spans="2:15" ht="15" thickBot="1">
      <c r="B44" s="75" t="s">
        <v>16</v>
      </c>
      <c r="C44" s="76">
        <v>47718243</v>
      </c>
      <c r="D44" s="76">
        <v>1019124</v>
      </c>
      <c r="E44" s="76">
        <v>967761</v>
      </c>
      <c r="F44" s="76">
        <v>47769606</v>
      </c>
      <c r="G44" s="76">
        <v>14560859</v>
      </c>
      <c r="H44" s="77">
        <f>ROUND(G44/F44*100,1)</f>
        <v>30.5</v>
      </c>
      <c r="I44" s="78">
        <v>26151277</v>
      </c>
      <c r="J44" s="76">
        <v>4072154</v>
      </c>
      <c r="K44" s="79">
        <f>ROUND(J44/I44*100,1)</f>
        <v>15.6</v>
      </c>
      <c r="L44" s="76">
        <v>21618329</v>
      </c>
      <c r="M44" s="76">
        <v>10488705</v>
      </c>
      <c r="N44" s="80">
        <f>ROUND(M44/L44*100,1)</f>
        <v>48.5</v>
      </c>
      <c r="O44" s="8"/>
    </row>
    <row r="45" spans="2:15" ht="19.5" customHeight="1" thickTop="1">
      <c r="B45" s="27" t="s">
        <v>55</v>
      </c>
      <c r="C45" s="81"/>
      <c r="D45" s="81"/>
      <c r="E45" s="81"/>
      <c r="F45" s="81"/>
      <c r="G45" s="81"/>
      <c r="H45" s="52"/>
      <c r="I45" s="81"/>
      <c r="J45" s="81"/>
      <c r="K45" s="52"/>
      <c r="L45" s="81"/>
      <c r="M45" s="81"/>
      <c r="N45" s="82"/>
      <c r="O45" s="8"/>
    </row>
    <row r="46" spans="2:15" ht="19.5" customHeight="1">
      <c r="B46" s="17" t="s">
        <v>0</v>
      </c>
      <c r="C46" s="28">
        <v>92414</v>
      </c>
      <c r="D46" s="29">
        <v>1390</v>
      </c>
      <c r="E46" s="29">
        <v>1443</v>
      </c>
      <c r="F46" s="29">
        <v>92361</v>
      </c>
      <c r="G46" s="29">
        <v>17491</v>
      </c>
      <c r="H46" s="38">
        <v>18.9</v>
      </c>
      <c r="I46" s="28">
        <v>47582</v>
      </c>
      <c r="J46" s="29">
        <v>4065</v>
      </c>
      <c r="K46" s="39">
        <v>8.6</v>
      </c>
      <c r="L46" s="29">
        <v>44778</v>
      </c>
      <c r="M46" s="29">
        <v>13426</v>
      </c>
      <c r="N46" s="40">
        <v>30</v>
      </c>
      <c r="O46" s="8"/>
    </row>
    <row r="47" spans="1:15" ht="19.5" customHeight="1">
      <c r="A47" s="41"/>
      <c r="B47" s="18" t="s">
        <v>1</v>
      </c>
      <c r="C47" s="30">
        <v>2529</v>
      </c>
      <c r="D47" s="22">
        <v>23</v>
      </c>
      <c r="E47" s="22">
        <v>14</v>
      </c>
      <c r="F47" s="22">
        <v>2538</v>
      </c>
      <c r="G47" s="22">
        <v>79</v>
      </c>
      <c r="H47" s="32">
        <v>3.1</v>
      </c>
      <c r="I47" s="30">
        <v>2093</v>
      </c>
      <c r="J47" s="22">
        <v>6</v>
      </c>
      <c r="K47" s="42">
        <v>0.3</v>
      </c>
      <c r="L47" s="22">
        <v>445</v>
      </c>
      <c r="M47" s="22">
        <v>73</v>
      </c>
      <c r="N47" s="43">
        <v>16.5</v>
      </c>
      <c r="O47" s="8"/>
    </row>
    <row r="48" spans="1:15" ht="19.5" customHeight="1">
      <c r="A48" s="41"/>
      <c r="B48" s="18" t="s">
        <v>2</v>
      </c>
      <c r="C48" s="30">
        <v>22835</v>
      </c>
      <c r="D48" s="22">
        <v>260</v>
      </c>
      <c r="E48" s="22">
        <v>288</v>
      </c>
      <c r="F48" s="22">
        <v>22807</v>
      </c>
      <c r="G48" s="22">
        <v>2290</v>
      </c>
      <c r="H48" s="32">
        <v>10</v>
      </c>
      <c r="I48" s="30">
        <v>13416</v>
      </c>
      <c r="J48" s="22">
        <v>312</v>
      </c>
      <c r="K48" s="42">
        <v>2.3</v>
      </c>
      <c r="L48" s="22">
        <v>9392</v>
      </c>
      <c r="M48" s="22">
        <v>1978</v>
      </c>
      <c r="N48" s="43">
        <v>21.1</v>
      </c>
      <c r="O48" s="8"/>
    </row>
    <row r="49" spans="1:15" ht="19.5" customHeight="1">
      <c r="A49" s="41"/>
      <c r="B49" s="18" t="s">
        <v>3</v>
      </c>
      <c r="C49" s="30">
        <v>945</v>
      </c>
      <c r="D49" s="22">
        <v>5</v>
      </c>
      <c r="E49" s="22">
        <v>4</v>
      </c>
      <c r="F49" s="22">
        <v>946</v>
      </c>
      <c r="G49" s="22">
        <v>28</v>
      </c>
      <c r="H49" s="32">
        <v>2.9</v>
      </c>
      <c r="I49" s="30">
        <v>882</v>
      </c>
      <c r="J49" s="22">
        <v>21</v>
      </c>
      <c r="K49" s="42">
        <v>2.4</v>
      </c>
      <c r="L49" s="22">
        <v>63</v>
      </c>
      <c r="M49" s="22">
        <v>7</v>
      </c>
      <c r="N49" s="43">
        <v>10.4</v>
      </c>
      <c r="O49" s="8"/>
    </row>
    <row r="50" spans="1:15" ht="19.5" customHeight="1">
      <c r="A50" s="41"/>
      <c r="B50" s="18" t="s">
        <v>4</v>
      </c>
      <c r="C50" s="30">
        <v>828</v>
      </c>
      <c r="D50" s="22">
        <v>8</v>
      </c>
      <c r="E50" s="22">
        <v>9</v>
      </c>
      <c r="F50" s="22">
        <v>827</v>
      </c>
      <c r="G50" s="22">
        <v>18</v>
      </c>
      <c r="H50" s="32">
        <v>2.2</v>
      </c>
      <c r="I50" s="30">
        <v>659</v>
      </c>
      <c r="J50" s="22">
        <v>0</v>
      </c>
      <c r="K50" s="42">
        <v>0</v>
      </c>
      <c r="L50" s="22">
        <v>168</v>
      </c>
      <c r="M50" s="22">
        <v>18</v>
      </c>
      <c r="N50" s="43">
        <v>10.2</v>
      </c>
      <c r="O50" s="8"/>
    </row>
    <row r="51" spans="1:15" ht="19.5" customHeight="1">
      <c r="A51" s="41"/>
      <c r="B51" s="18" t="s">
        <v>5</v>
      </c>
      <c r="C51" s="30">
        <v>7622</v>
      </c>
      <c r="D51" s="22">
        <v>115</v>
      </c>
      <c r="E51" s="22">
        <v>108</v>
      </c>
      <c r="F51" s="22">
        <v>7629</v>
      </c>
      <c r="G51" s="22">
        <v>637</v>
      </c>
      <c r="H51" s="32">
        <v>8.4</v>
      </c>
      <c r="I51" s="30">
        <v>6907</v>
      </c>
      <c r="J51" s="22">
        <v>384</v>
      </c>
      <c r="K51" s="42">
        <v>5.6</v>
      </c>
      <c r="L51" s="22">
        <v>722</v>
      </c>
      <c r="M51" s="22">
        <v>253</v>
      </c>
      <c r="N51" s="43">
        <v>35.1</v>
      </c>
      <c r="O51" s="8"/>
    </row>
    <row r="52" spans="1:15" ht="19.5" customHeight="1">
      <c r="A52" s="41"/>
      <c r="B52" s="18" t="s">
        <v>6</v>
      </c>
      <c r="C52" s="30">
        <v>11135</v>
      </c>
      <c r="D52" s="22">
        <v>235</v>
      </c>
      <c r="E52" s="22">
        <v>225</v>
      </c>
      <c r="F52" s="22">
        <v>11145</v>
      </c>
      <c r="G52" s="22">
        <v>4489</v>
      </c>
      <c r="H52" s="32">
        <v>40.3</v>
      </c>
      <c r="I52" s="30">
        <v>5860</v>
      </c>
      <c r="J52" s="22">
        <v>1378</v>
      </c>
      <c r="K52" s="42">
        <v>23.5</v>
      </c>
      <c r="L52" s="22">
        <v>5286</v>
      </c>
      <c r="M52" s="22">
        <v>3111</v>
      </c>
      <c r="N52" s="43">
        <v>58.9</v>
      </c>
      <c r="O52" s="8"/>
    </row>
    <row r="53" spans="1:15" ht="19.5" customHeight="1">
      <c r="A53" s="41"/>
      <c r="B53" s="18" t="s">
        <v>7</v>
      </c>
      <c r="C53" s="30">
        <v>2819</v>
      </c>
      <c r="D53" s="22">
        <v>30</v>
      </c>
      <c r="E53" s="22">
        <v>38</v>
      </c>
      <c r="F53" s="22">
        <v>2811</v>
      </c>
      <c r="G53" s="22">
        <v>436</v>
      </c>
      <c r="H53" s="32">
        <v>15.5</v>
      </c>
      <c r="I53" s="30">
        <v>1256</v>
      </c>
      <c r="J53" s="22">
        <v>25</v>
      </c>
      <c r="K53" s="42">
        <v>2</v>
      </c>
      <c r="L53" s="22">
        <v>1555</v>
      </c>
      <c r="M53" s="22">
        <v>411</v>
      </c>
      <c r="N53" s="43">
        <v>26.6</v>
      </c>
      <c r="O53" s="8"/>
    </row>
    <row r="54" spans="1:15" ht="19.5" customHeight="1">
      <c r="A54" s="41"/>
      <c r="B54" s="18" t="s">
        <v>8</v>
      </c>
      <c r="C54" s="30">
        <v>1137</v>
      </c>
      <c r="D54" s="22">
        <v>14</v>
      </c>
      <c r="E54" s="22">
        <v>13</v>
      </c>
      <c r="F54" s="22">
        <v>1138</v>
      </c>
      <c r="G54" s="22">
        <v>46</v>
      </c>
      <c r="H54" s="32">
        <v>4</v>
      </c>
      <c r="I54" s="30">
        <v>945</v>
      </c>
      <c r="J54" s="22">
        <v>41</v>
      </c>
      <c r="K54" s="42">
        <v>4.3</v>
      </c>
      <c r="L54" s="22">
        <v>193</v>
      </c>
      <c r="M54" s="22">
        <v>5</v>
      </c>
      <c r="N54" s="43">
        <v>2.7</v>
      </c>
      <c r="O54" s="8"/>
    </row>
    <row r="55" spans="1:15" ht="19.5" customHeight="1">
      <c r="A55" s="41"/>
      <c r="B55" s="18" t="s">
        <v>9</v>
      </c>
      <c r="C55" s="30">
        <v>3420</v>
      </c>
      <c r="D55" s="22">
        <v>68</v>
      </c>
      <c r="E55" s="22">
        <v>85</v>
      </c>
      <c r="F55" s="22">
        <v>3403</v>
      </c>
      <c r="G55" s="22">
        <v>2142</v>
      </c>
      <c r="H55" s="32">
        <v>62.9</v>
      </c>
      <c r="I55" s="30">
        <v>1415</v>
      </c>
      <c r="J55" s="22">
        <v>683</v>
      </c>
      <c r="K55" s="42">
        <v>48.2</v>
      </c>
      <c r="L55" s="22">
        <v>1986</v>
      </c>
      <c r="M55" s="22">
        <v>1459</v>
      </c>
      <c r="N55" s="43">
        <v>73.4</v>
      </c>
      <c r="O55" s="8"/>
    </row>
    <row r="56" spans="1:15" ht="19.5" customHeight="1">
      <c r="A56" s="41"/>
      <c r="B56" s="18" t="s">
        <v>10</v>
      </c>
      <c r="C56" s="30">
        <v>1654</v>
      </c>
      <c r="D56" s="22">
        <v>50</v>
      </c>
      <c r="E56" s="22">
        <v>43</v>
      </c>
      <c r="F56" s="22">
        <v>1661</v>
      </c>
      <c r="G56" s="22">
        <v>793</v>
      </c>
      <c r="H56" s="32">
        <v>47.7</v>
      </c>
      <c r="I56" s="30">
        <v>591</v>
      </c>
      <c r="J56" s="22">
        <v>145</v>
      </c>
      <c r="K56" s="42">
        <v>24.5</v>
      </c>
      <c r="L56" s="22">
        <v>1069</v>
      </c>
      <c r="M56" s="22">
        <v>648</v>
      </c>
      <c r="N56" s="43">
        <v>60.5</v>
      </c>
      <c r="O56" s="8"/>
    </row>
    <row r="57" spans="1:15" ht="19.5" customHeight="1">
      <c r="A57" s="41"/>
      <c r="B57" s="18" t="s">
        <v>11</v>
      </c>
      <c r="C57" s="30">
        <v>8319</v>
      </c>
      <c r="D57" s="22">
        <v>87</v>
      </c>
      <c r="E57" s="22">
        <v>117</v>
      </c>
      <c r="F57" s="22">
        <v>8289</v>
      </c>
      <c r="G57" s="22">
        <v>1350</v>
      </c>
      <c r="H57" s="32">
        <v>16.3</v>
      </c>
      <c r="I57" s="30">
        <v>4081</v>
      </c>
      <c r="J57" s="22">
        <v>236</v>
      </c>
      <c r="K57" s="42">
        <v>5.8</v>
      </c>
      <c r="L57" s="22">
        <v>4208</v>
      </c>
      <c r="M57" s="22">
        <v>1114</v>
      </c>
      <c r="N57" s="43">
        <v>26.5</v>
      </c>
      <c r="O57" s="8"/>
    </row>
    <row r="58" spans="1:15" ht="19.5" customHeight="1">
      <c r="A58" s="41"/>
      <c r="B58" s="18" t="s">
        <v>12</v>
      </c>
      <c r="C58" s="30">
        <v>22616</v>
      </c>
      <c r="D58" s="22">
        <v>379</v>
      </c>
      <c r="E58" s="22">
        <v>375</v>
      </c>
      <c r="F58" s="22">
        <v>22620</v>
      </c>
      <c r="G58" s="22">
        <v>3662</v>
      </c>
      <c r="H58" s="32">
        <v>16.2</v>
      </c>
      <c r="I58" s="30">
        <v>5661</v>
      </c>
      <c r="J58" s="22">
        <v>490</v>
      </c>
      <c r="K58" s="42">
        <v>8.7</v>
      </c>
      <c r="L58" s="22">
        <v>16961</v>
      </c>
      <c r="M58" s="22">
        <v>3172</v>
      </c>
      <c r="N58" s="43">
        <v>18.7</v>
      </c>
      <c r="O58" s="8"/>
    </row>
    <row r="59" spans="1:15" ht="19.5" customHeight="1">
      <c r="A59" s="41"/>
      <c r="B59" s="18" t="s">
        <v>13</v>
      </c>
      <c r="C59" s="30">
        <v>1127</v>
      </c>
      <c r="D59" s="22">
        <v>25</v>
      </c>
      <c r="E59" s="22">
        <v>24</v>
      </c>
      <c r="F59" s="22">
        <v>1128</v>
      </c>
      <c r="G59" s="22">
        <v>120</v>
      </c>
      <c r="H59" s="32">
        <v>10.6</v>
      </c>
      <c r="I59" s="30">
        <v>661</v>
      </c>
      <c r="J59" s="22">
        <v>10</v>
      </c>
      <c r="K59" s="42">
        <v>1.4</v>
      </c>
      <c r="L59" s="22">
        <v>467</v>
      </c>
      <c r="M59" s="22">
        <v>110</v>
      </c>
      <c r="N59" s="43">
        <v>23.6</v>
      </c>
      <c r="O59" s="8"/>
    </row>
    <row r="60" spans="1:15" ht="19.5" customHeight="1">
      <c r="A60" s="41"/>
      <c r="B60" s="18" t="s">
        <v>14</v>
      </c>
      <c r="C60" s="83">
        <v>5073</v>
      </c>
      <c r="D60" s="26">
        <v>90</v>
      </c>
      <c r="E60" s="26">
        <v>98</v>
      </c>
      <c r="F60" s="26">
        <v>5065</v>
      </c>
      <c r="G60" s="26">
        <v>1375</v>
      </c>
      <c r="H60" s="44">
        <v>27.2</v>
      </c>
      <c r="I60" s="83">
        <v>2982</v>
      </c>
      <c r="J60" s="26">
        <v>333</v>
      </c>
      <c r="K60" s="45">
        <v>11.2</v>
      </c>
      <c r="L60" s="26">
        <v>2083</v>
      </c>
      <c r="M60" s="26">
        <v>1042</v>
      </c>
      <c r="N60" s="46">
        <v>50.1</v>
      </c>
      <c r="O60" s="8"/>
    </row>
    <row r="61" spans="2:15" ht="14.25">
      <c r="B61" s="19" t="s">
        <v>20</v>
      </c>
      <c r="C61" s="30">
        <v>3888</v>
      </c>
      <c r="D61" s="22">
        <v>60</v>
      </c>
      <c r="E61" s="22">
        <v>59</v>
      </c>
      <c r="F61" s="22">
        <v>3889</v>
      </c>
      <c r="G61" s="22">
        <v>692</v>
      </c>
      <c r="H61" s="32">
        <v>17.8</v>
      </c>
      <c r="I61" s="30">
        <v>1870</v>
      </c>
      <c r="J61" s="22">
        <v>87</v>
      </c>
      <c r="K61" s="42">
        <v>4.7</v>
      </c>
      <c r="L61" s="22">
        <v>2019</v>
      </c>
      <c r="M61" s="22">
        <v>605</v>
      </c>
      <c r="N61" s="43">
        <v>30</v>
      </c>
      <c r="O61" s="8"/>
    </row>
    <row r="62" spans="2:15" ht="14.25">
      <c r="B62" s="20" t="s">
        <v>21</v>
      </c>
      <c r="C62" s="30">
        <v>2340</v>
      </c>
      <c r="D62" s="22">
        <v>26</v>
      </c>
      <c r="E62" s="22">
        <v>25</v>
      </c>
      <c r="F62" s="22">
        <v>2341</v>
      </c>
      <c r="G62" s="22">
        <v>120</v>
      </c>
      <c r="H62" s="32">
        <v>5.1</v>
      </c>
      <c r="I62" s="30">
        <v>546</v>
      </c>
      <c r="J62" s="22">
        <v>6</v>
      </c>
      <c r="K62" s="42">
        <v>1.1</v>
      </c>
      <c r="L62" s="22">
        <v>1795</v>
      </c>
      <c r="M62" s="22">
        <v>114</v>
      </c>
      <c r="N62" s="43">
        <v>6.3</v>
      </c>
      <c r="O62" s="8"/>
    </row>
    <row r="63" spans="2:15" ht="14.25">
      <c r="B63" s="20" t="s">
        <v>22</v>
      </c>
      <c r="C63" s="30">
        <v>466</v>
      </c>
      <c r="D63" s="22">
        <v>6</v>
      </c>
      <c r="E63" s="22">
        <v>8</v>
      </c>
      <c r="F63" s="22">
        <v>464</v>
      </c>
      <c r="G63" s="22">
        <v>4</v>
      </c>
      <c r="H63" s="32">
        <v>0.9</v>
      </c>
      <c r="I63" s="30">
        <v>429</v>
      </c>
      <c r="J63" s="22">
        <v>4</v>
      </c>
      <c r="K63" s="42">
        <v>0.9</v>
      </c>
      <c r="L63" s="22">
        <v>36</v>
      </c>
      <c r="M63" s="22">
        <v>0</v>
      </c>
      <c r="N63" s="43">
        <v>0</v>
      </c>
      <c r="O63" s="8"/>
    </row>
    <row r="64" spans="1:256" ht="14.25">
      <c r="A64" s="84"/>
      <c r="B64" s="20" t="s">
        <v>23</v>
      </c>
      <c r="C64" s="21">
        <v>1312</v>
      </c>
      <c r="D64" s="22">
        <v>7</v>
      </c>
      <c r="E64" s="22">
        <v>9</v>
      </c>
      <c r="F64" s="22">
        <v>1310</v>
      </c>
      <c r="G64" s="22">
        <v>5</v>
      </c>
      <c r="H64" s="32">
        <v>0.4</v>
      </c>
      <c r="I64" s="21">
        <v>1207</v>
      </c>
      <c r="J64" s="22">
        <v>1</v>
      </c>
      <c r="K64" s="62">
        <v>0.1</v>
      </c>
      <c r="L64" s="22">
        <v>103</v>
      </c>
      <c r="M64" s="22">
        <v>4</v>
      </c>
      <c r="N64" s="63">
        <v>4.9</v>
      </c>
      <c r="O64" s="8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</row>
    <row r="65" spans="2:15" ht="14.25">
      <c r="B65" s="20" t="s">
        <v>24</v>
      </c>
      <c r="C65" s="30">
        <v>487</v>
      </c>
      <c r="D65" s="22">
        <v>3</v>
      </c>
      <c r="E65" s="22">
        <v>3</v>
      </c>
      <c r="F65" s="22">
        <v>487</v>
      </c>
      <c r="G65" s="22">
        <v>42</v>
      </c>
      <c r="H65" s="32">
        <v>8.8</v>
      </c>
      <c r="I65" s="30">
        <v>290</v>
      </c>
      <c r="J65" s="22">
        <v>4</v>
      </c>
      <c r="K65" s="42">
        <v>1.5</v>
      </c>
      <c r="L65" s="22">
        <v>196</v>
      </c>
      <c r="M65" s="22">
        <v>38</v>
      </c>
      <c r="N65" s="43">
        <v>19.5</v>
      </c>
      <c r="O65" s="8"/>
    </row>
    <row r="66" spans="2:15" ht="14.25">
      <c r="B66" s="20" t="s">
        <v>25</v>
      </c>
      <c r="C66" s="30">
        <v>515</v>
      </c>
      <c r="D66" s="22">
        <v>5</v>
      </c>
      <c r="E66" s="22">
        <v>3</v>
      </c>
      <c r="F66" s="22">
        <v>517</v>
      </c>
      <c r="G66" s="22">
        <v>213</v>
      </c>
      <c r="H66" s="32">
        <v>41.2</v>
      </c>
      <c r="I66" s="21">
        <v>315</v>
      </c>
      <c r="J66" s="22">
        <v>39</v>
      </c>
      <c r="K66" s="62">
        <v>12.3</v>
      </c>
      <c r="L66" s="22">
        <v>202</v>
      </c>
      <c r="M66" s="22">
        <v>174</v>
      </c>
      <c r="N66" s="63">
        <v>86.4</v>
      </c>
      <c r="O66" s="8"/>
    </row>
    <row r="67" spans="2:15" ht="14.25">
      <c r="B67" s="20" t="s">
        <v>26</v>
      </c>
      <c r="C67" s="30">
        <v>623</v>
      </c>
      <c r="D67" s="22">
        <v>4</v>
      </c>
      <c r="E67" s="22">
        <v>3</v>
      </c>
      <c r="F67" s="22">
        <v>624</v>
      </c>
      <c r="G67" s="22">
        <v>1</v>
      </c>
      <c r="H67" s="32">
        <v>0.1</v>
      </c>
      <c r="I67" s="21">
        <v>581</v>
      </c>
      <c r="J67" s="22">
        <v>1</v>
      </c>
      <c r="K67" s="62">
        <v>0.2</v>
      </c>
      <c r="L67" s="22">
        <v>43</v>
      </c>
      <c r="M67" s="22">
        <v>0</v>
      </c>
      <c r="N67" s="63">
        <v>0</v>
      </c>
      <c r="O67" s="8"/>
    </row>
    <row r="68" spans="2:15" ht="14.25">
      <c r="B68" s="20" t="s">
        <v>27</v>
      </c>
      <c r="C68" s="30">
        <v>662</v>
      </c>
      <c r="D68" s="22">
        <v>6</v>
      </c>
      <c r="E68" s="22">
        <v>4</v>
      </c>
      <c r="F68" s="22">
        <v>664</v>
      </c>
      <c r="G68" s="22">
        <v>34</v>
      </c>
      <c r="H68" s="32">
        <v>5</v>
      </c>
      <c r="I68" s="30">
        <v>510</v>
      </c>
      <c r="J68" s="22">
        <v>0</v>
      </c>
      <c r="K68" s="42">
        <v>0</v>
      </c>
      <c r="L68" s="22">
        <v>154</v>
      </c>
      <c r="M68" s="22">
        <v>34</v>
      </c>
      <c r="N68" s="43">
        <v>21.7</v>
      </c>
      <c r="O68" s="8"/>
    </row>
    <row r="69" spans="2:15" ht="14.25">
      <c r="B69" s="20" t="s">
        <v>28</v>
      </c>
      <c r="C69" s="30">
        <v>2123</v>
      </c>
      <c r="D69" s="22">
        <v>16</v>
      </c>
      <c r="E69" s="22">
        <v>20</v>
      </c>
      <c r="F69" s="22">
        <v>2119</v>
      </c>
      <c r="G69" s="22">
        <v>302</v>
      </c>
      <c r="H69" s="32">
        <v>14.3</v>
      </c>
      <c r="I69" s="30">
        <v>1219</v>
      </c>
      <c r="J69" s="22">
        <v>1</v>
      </c>
      <c r="K69" s="42">
        <v>0.1</v>
      </c>
      <c r="L69" s="22">
        <v>900</v>
      </c>
      <c r="M69" s="22">
        <v>301</v>
      </c>
      <c r="N69" s="43">
        <v>33.5</v>
      </c>
      <c r="O69" s="8"/>
    </row>
    <row r="70" spans="2:15" ht="14.25">
      <c r="B70" s="20" t="s">
        <v>29</v>
      </c>
      <c r="C70" s="30">
        <v>4531</v>
      </c>
      <c r="D70" s="22">
        <v>33</v>
      </c>
      <c r="E70" s="22">
        <v>89</v>
      </c>
      <c r="F70" s="22">
        <v>4475</v>
      </c>
      <c r="G70" s="22">
        <v>495</v>
      </c>
      <c r="H70" s="32">
        <v>11.1</v>
      </c>
      <c r="I70" s="30">
        <v>1915</v>
      </c>
      <c r="J70" s="22">
        <v>32</v>
      </c>
      <c r="K70" s="42">
        <v>1.7</v>
      </c>
      <c r="L70" s="22">
        <v>2559</v>
      </c>
      <c r="M70" s="22">
        <v>463</v>
      </c>
      <c r="N70" s="43">
        <v>18.1</v>
      </c>
      <c r="O70" s="8"/>
    </row>
    <row r="71" spans="2:15" ht="14.25">
      <c r="B71" s="20" t="s">
        <v>30</v>
      </c>
      <c r="C71" s="30">
        <v>1111</v>
      </c>
      <c r="D71" s="22">
        <v>2</v>
      </c>
      <c r="E71" s="22">
        <v>4</v>
      </c>
      <c r="F71" s="22">
        <v>1109</v>
      </c>
      <c r="G71" s="22">
        <v>16</v>
      </c>
      <c r="H71" s="32">
        <v>1.5</v>
      </c>
      <c r="I71" s="30">
        <v>817</v>
      </c>
      <c r="J71" s="22">
        <v>12</v>
      </c>
      <c r="K71" s="42">
        <v>1.5</v>
      </c>
      <c r="L71" s="22">
        <v>293</v>
      </c>
      <c r="M71" s="22">
        <v>4</v>
      </c>
      <c r="N71" s="43">
        <v>1.4</v>
      </c>
      <c r="O71" s="8"/>
    </row>
    <row r="72" spans="1:256" ht="14.25">
      <c r="A72" s="84"/>
      <c r="B72" s="20" t="s">
        <v>31</v>
      </c>
      <c r="C72" s="30">
        <v>1017</v>
      </c>
      <c r="D72" s="22">
        <v>8</v>
      </c>
      <c r="E72" s="22">
        <v>8</v>
      </c>
      <c r="F72" s="22">
        <v>1017</v>
      </c>
      <c r="G72" s="22">
        <v>48</v>
      </c>
      <c r="H72" s="32">
        <v>4.7</v>
      </c>
      <c r="I72" s="30">
        <v>856</v>
      </c>
      <c r="J72" s="22">
        <v>33</v>
      </c>
      <c r="K72" s="42">
        <v>3.9</v>
      </c>
      <c r="L72" s="22">
        <v>161</v>
      </c>
      <c r="M72" s="22">
        <v>15</v>
      </c>
      <c r="N72" s="43">
        <v>9.2</v>
      </c>
      <c r="O72" s="8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</row>
    <row r="73" spans="2:15" ht="14.25">
      <c r="B73" s="23" t="s">
        <v>32</v>
      </c>
      <c r="C73" s="85">
        <v>3760</v>
      </c>
      <c r="D73" s="68">
        <v>84</v>
      </c>
      <c r="E73" s="68">
        <v>51</v>
      </c>
      <c r="F73" s="68">
        <v>3793</v>
      </c>
      <c r="G73" s="68">
        <v>320</v>
      </c>
      <c r="H73" s="47">
        <v>8.4</v>
      </c>
      <c r="I73" s="85">
        <v>2859</v>
      </c>
      <c r="J73" s="68">
        <v>92</v>
      </c>
      <c r="K73" s="48">
        <v>3.2</v>
      </c>
      <c r="L73" s="68">
        <v>933</v>
      </c>
      <c r="M73" s="68">
        <v>228</v>
      </c>
      <c r="N73" s="49">
        <v>24.4</v>
      </c>
      <c r="O73" s="8"/>
    </row>
    <row r="74" spans="2:15" ht="14.25">
      <c r="B74" s="20" t="s">
        <v>33</v>
      </c>
      <c r="C74" s="30">
        <v>3043</v>
      </c>
      <c r="D74" s="22">
        <v>49</v>
      </c>
      <c r="E74" s="22">
        <v>40</v>
      </c>
      <c r="F74" s="22">
        <v>3052</v>
      </c>
      <c r="G74" s="22">
        <v>665</v>
      </c>
      <c r="H74" s="32">
        <v>21.8</v>
      </c>
      <c r="I74" s="30">
        <v>1969</v>
      </c>
      <c r="J74" s="22">
        <v>140</v>
      </c>
      <c r="K74" s="42">
        <v>7.1</v>
      </c>
      <c r="L74" s="22">
        <v>1084</v>
      </c>
      <c r="M74" s="22">
        <v>525</v>
      </c>
      <c r="N74" s="43">
        <v>48.5</v>
      </c>
      <c r="O74" s="8"/>
    </row>
    <row r="75" spans="2:15" ht="14.25">
      <c r="B75" s="23" t="s">
        <v>34</v>
      </c>
      <c r="C75" s="85">
        <v>8092</v>
      </c>
      <c r="D75" s="68">
        <v>186</v>
      </c>
      <c r="E75" s="68">
        <v>185</v>
      </c>
      <c r="F75" s="68">
        <v>8093</v>
      </c>
      <c r="G75" s="68">
        <v>3822</v>
      </c>
      <c r="H75" s="47">
        <v>47.3</v>
      </c>
      <c r="I75" s="85">
        <v>3891</v>
      </c>
      <c r="J75" s="68">
        <v>1237</v>
      </c>
      <c r="K75" s="48">
        <v>31.8</v>
      </c>
      <c r="L75" s="68">
        <v>4202</v>
      </c>
      <c r="M75" s="68">
        <v>2585</v>
      </c>
      <c r="N75" s="49">
        <v>61.6</v>
      </c>
      <c r="O75" s="8"/>
    </row>
    <row r="76" spans="2:15" ht="14.25">
      <c r="B76" s="20" t="s">
        <v>35</v>
      </c>
      <c r="C76" s="30">
        <v>1694</v>
      </c>
      <c r="D76" s="22">
        <v>14</v>
      </c>
      <c r="E76" s="22">
        <v>18</v>
      </c>
      <c r="F76" s="22">
        <v>1690</v>
      </c>
      <c r="G76" s="22">
        <v>822</v>
      </c>
      <c r="H76" s="32">
        <v>48.7</v>
      </c>
      <c r="I76" s="30">
        <v>902</v>
      </c>
      <c r="J76" s="22">
        <v>289</v>
      </c>
      <c r="K76" s="42">
        <v>32.1</v>
      </c>
      <c r="L76" s="22">
        <v>786</v>
      </c>
      <c r="M76" s="22">
        <v>533</v>
      </c>
      <c r="N76" s="43">
        <v>67.8</v>
      </c>
      <c r="O76" s="8"/>
    </row>
    <row r="77" spans="2:15" ht="14.25">
      <c r="B77" s="23" t="s">
        <v>36</v>
      </c>
      <c r="C77" s="85">
        <v>1726</v>
      </c>
      <c r="D77" s="68">
        <v>54</v>
      </c>
      <c r="E77" s="68">
        <v>67</v>
      </c>
      <c r="F77" s="68">
        <v>1713</v>
      </c>
      <c r="G77" s="68">
        <v>1320</v>
      </c>
      <c r="H77" s="47">
        <v>77</v>
      </c>
      <c r="I77" s="85">
        <v>514</v>
      </c>
      <c r="J77" s="68">
        <v>394</v>
      </c>
      <c r="K77" s="48">
        <v>76.7</v>
      </c>
      <c r="L77" s="68">
        <v>1199</v>
      </c>
      <c r="M77" s="68">
        <v>926</v>
      </c>
      <c r="N77" s="49">
        <v>77.1</v>
      </c>
      <c r="O77" s="8"/>
    </row>
    <row r="78" spans="2:15" ht="14.25">
      <c r="B78" s="20" t="s">
        <v>37</v>
      </c>
      <c r="C78" s="30">
        <v>13151</v>
      </c>
      <c r="D78" s="22">
        <v>212</v>
      </c>
      <c r="E78" s="22">
        <v>175</v>
      </c>
      <c r="F78" s="22">
        <v>13188</v>
      </c>
      <c r="G78" s="22">
        <v>1631</v>
      </c>
      <c r="H78" s="32">
        <v>12.4</v>
      </c>
      <c r="I78" s="21">
        <v>3263</v>
      </c>
      <c r="J78" s="22">
        <v>168</v>
      </c>
      <c r="K78" s="62">
        <v>5.2</v>
      </c>
      <c r="L78" s="22">
        <v>9925</v>
      </c>
      <c r="M78" s="22">
        <v>1463</v>
      </c>
      <c r="N78" s="63">
        <v>14.8</v>
      </c>
      <c r="O78" s="8"/>
    </row>
    <row r="79" spans="2:15" ht="14.25">
      <c r="B79" s="23" t="s">
        <v>38</v>
      </c>
      <c r="C79" s="85">
        <v>9465</v>
      </c>
      <c r="D79" s="68">
        <v>167</v>
      </c>
      <c r="E79" s="68">
        <v>199</v>
      </c>
      <c r="F79" s="68">
        <v>9433</v>
      </c>
      <c r="G79" s="68">
        <v>2031</v>
      </c>
      <c r="H79" s="47">
        <v>21.5</v>
      </c>
      <c r="I79" s="67">
        <v>2397</v>
      </c>
      <c r="J79" s="68">
        <v>322</v>
      </c>
      <c r="K79" s="69">
        <v>13.4</v>
      </c>
      <c r="L79" s="68">
        <v>7037</v>
      </c>
      <c r="M79" s="68">
        <v>1709</v>
      </c>
      <c r="N79" s="70">
        <v>24.3</v>
      </c>
      <c r="O79" s="8"/>
    </row>
    <row r="80" spans="2:15" ht="14.25">
      <c r="B80" s="20" t="s">
        <v>39</v>
      </c>
      <c r="C80" s="30">
        <v>3654</v>
      </c>
      <c r="D80" s="22">
        <v>53</v>
      </c>
      <c r="E80" s="22">
        <v>52</v>
      </c>
      <c r="F80" s="22">
        <v>3655</v>
      </c>
      <c r="G80" s="22">
        <v>1280</v>
      </c>
      <c r="H80" s="32">
        <v>35</v>
      </c>
      <c r="I80" s="21">
        <v>2113</v>
      </c>
      <c r="J80" s="22">
        <v>318</v>
      </c>
      <c r="K80" s="62">
        <v>15</v>
      </c>
      <c r="L80" s="22">
        <v>1542</v>
      </c>
      <c r="M80" s="22">
        <v>962</v>
      </c>
      <c r="N80" s="63">
        <v>62.4</v>
      </c>
      <c r="O80" s="8"/>
    </row>
    <row r="81" spans="2:15" ht="14.25">
      <c r="B81" s="31" t="s">
        <v>40</v>
      </c>
      <c r="C81" s="86">
        <v>1419</v>
      </c>
      <c r="D81" s="87">
        <v>38</v>
      </c>
      <c r="E81" s="87">
        <v>46</v>
      </c>
      <c r="F81" s="87">
        <v>1411</v>
      </c>
      <c r="G81" s="87">
        <v>97</v>
      </c>
      <c r="H81" s="88">
        <v>6.7</v>
      </c>
      <c r="I81" s="86">
        <v>869</v>
      </c>
      <c r="J81" s="87">
        <v>16</v>
      </c>
      <c r="K81" s="42">
        <v>1.8</v>
      </c>
      <c r="L81" s="87">
        <v>543</v>
      </c>
      <c r="M81" s="87">
        <v>81</v>
      </c>
      <c r="N81" s="43">
        <v>14.5</v>
      </c>
      <c r="O81" s="8"/>
    </row>
    <row r="82" spans="2:14" ht="14.25">
      <c r="B82" s="34" t="s">
        <v>15</v>
      </c>
      <c r="C82" s="72"/>
      <c r="D82" s="72"/>
      <c r="E82" s="72"/>
      <c r="F82" s="72"/>
      <c r="G82" s="72"/>
      <c r="H82" s="50"/>
      <c r="I82" s="73"/>
      <c r="J82" s="72"/>
      <c r="K82" s="51"/>
      <c r="L82" s="72"/>
      <c r="M82" s="72"/>
      <c r="N82" s="74"/>
    </row>
    <row r="83" spans="2:14" ht="15" thickBot="1">
      <c r="B83" s="35" t="s">
        <v>17</v>
      </c>
      <c r="C83" s="89">
        <v>27549837</v>
      </c>
      <c r="D83" s="89">
        <v>527712</v>
      </c>
      <c r="E83" s="89">
        <v>504009</v>
      </c>
      <c r="F83" s="89">
        <v>27573540</v>
      </c>
      <c r="G83" s="89">
        <v>7043005</v>
      </c>
      <c r="H83" s="90">
        <f>ROUND(G83/F83*100,1)</f>
        <v>25.5</v>
      </c>
      <c r="I83" s="91">
        <v>15803134</v>
      </c>
      <c r="J83" s="89">
        <v>1970807</v>
      </c>
      <c r="K83" s="92">
        <f>ROUND(J83/I83*100,1)</f>
        <v>12.5</v>
      </c>
      <c r="L83" s="89">
        <v>11770406</v>
      </c>
      <c r="M83" s="89">
        <v>5072198</v>
      </c>
      <c r="N83" s="93">
        <f>ROUND(M83/L83*100,1)</f>
        <v>43.1</v>
      </c>
    </row>
    <row r="85" spans="9:14" ht="14.25">
      <c r="I85" s="87"/>
      <c r="J85" s="87"/>
      <c r="K85" s="94"/>
      <c r="L85" s="87"/>
      <c r="M85" s="87"/>
      <c r="N85" s="94"/>
    </row>
    <row r="88" ht="14.25">
      <c r="K88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2014-03-31T02:57:11Z</dcterms:created>
  <dcterms:modified xsi:type="dcterms:W3CDTF">2016-03-30T11:00:38Z</dcterms:modified>
  <cp:category/>
  <cp:version/>
  <cp:contentType/>
  <cp:contentStatus/>
</cp:coreProperties>
</file>