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母子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<sst xmlns="http://schemas.openxmlformats.org/spreadsheetml/2006/main" count="83" uniqueCount="71">
  <si>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計</t>
  </si>
  <si>
    <t>開催回数</t>
  </si>
  <si>
    <t>区　　　分</t>
  </si>
  <si>
    <t>新 規 申 請</t>
  </si>
  <si>
    <t>新 規 決 定</t>
  </si>
  <si>
    <t>継 続 申 請</t>
  </si>
  <si>
    <t>継 続 決 定</t>
  </si>
  <si>
    <t>備　　　　　考</t>
  </si>
  <si>
    <t>件数</t>
  </si>
  <si>
    <t>育　成　医　療</t>
  </si>
  <si>
    <t>６ヶ月</t>
  </si>
  <si>
    <t>１　歳</t>
  </si>
  <si>
    <t>１歳～</t>
  </si>
  <si>
    <t>２歳～</t>
  </si>
  <si>
    <t>３歳～</t>
  </si>
  <si>
    <t>４歳～</t>
  </si>
  <si>
    <t>５歳～</t>
  </si>
  <si>
    <t>未 満</t>
  </si>
  <si>
    <t>正　　　　 常</t>
  </si>
  <si>
    <t>経 過 観 察</t>
  </si>
  <si>
    <t>要精密検査</t>
  </si>
  <si>
    <t>要   医   療</t>
  </si>
  <si>
    <t>要   療   育</t>
  </si>
  <si>
    <t>そ   の   他</t>
  </si>
  <si>
    <t>すくすく子育て健康教室開催状況</t>
  </si>
  <si>
    <t>開　催　し　た　教　室</t>
  </si>
  <si>
    <t>参加延人数</t>
  </si>
  <si>
    <t>備　　　　　　　考</t>
  </si>
  <si>
    <t>１回</t>
  </si>
  <si>
    <t>多胎児教室</t>
  </si>
  <si>
    <t>開催年月日</t>
  </si>
  <si>
    <t>受講者数</t>
  </si>
  <si>
    <t>相　　　談　　　内　　　容</t>
  </si>
  <si>
    <t>相 談 件 数</t>
  </si>
  <si>
    <t>思　　　 春　　　 期</t>
  </si>
  <si>
    <t>妊 　娠　・　出 　産</t>
  </si>
  <si>
    <t>不　　　　　　　　妊</t>
  </si>
  <si>
    <t>内　不妊専門相談センター紹介件数</t>
  </si>
  <si>
    <t>更      年      期</t>
  </si>
  <si>
    <t>合　　　　　　計</t>
  </si>
  <si>
    <t>申　請　件　数</t>
  </si>
  <si>
    <t>交付決定件数</t>
  </si>
  <si>
    <t>各種医療給付状況</t>
  </si>
  <si>
    <t>健康教育事業</t>
  </si>
  <si>
    <t>女性の健康支援センター運営事業　（相談件数・相談内容）</t>
  </si>
  <si>
    <t>（５）母子保健事業</t>
  </si>
  <si>
    <t>（７）女性の健康づくり支援事業</t>
  </si>
  <si>
    <t>（平成17年度）</t>
  </si>
  <si>
    <t>養　育　医　療</t>
  </si>
  <si>
    <t>発達障害児</t>
  </si>
  <si>
    <t>２回</t>
  </si>
  <si>
    <t>　４３名</t>
  </si>
  <si>
    <t>保護者２２名　子ども２１名</t>
  </si>
  <si>
    <t>８名</t>
  </si>
  <si>
    <t>保護者８名　子ども１５名</t>
  </si>
  <si>
    <t>主　　　　な　　　　　内　　　　　容</t>
  </si>
  <si>
    <t>２７名</t>
  </si>
  <si>
    <t>高校生の「生と性」を考える集い　・仲間（ピア）と語ろう「自分に優しく、みんなに優しく」</t>
  </si>
  <si>
    <t>１０名</t>
  </si>
  <si>
    <t>中部地区思春期ピアエデュケーション講座・仲間（ピア）によるフォーラム開催他</t>
  </si>
  <si>
    <t>２０</t>
  </si>
  <si>
    <t>５８</t>
  </si>
  <si>
    <t>２</t>
  </si>
  <si>
    <t>０</t>
  </si>
  <si>
    <t>１４</t>
  </si>
  <si>
    <t>７</t>
  </si>
  <si>
    <t>１０１</t>
  </si>
  <si>
    <t>メ ン タ ル ケ ア</t>
  </si>
  <si>
    <r>
      <t>乳幼児すこやか発達相談指導事業</t>
    </r>
    <r>
      <rPr>
        <sz val="11"/>
        <rFont val="ＭＳ Ｐゴシック"/>
        <family val="3"/>
      </rPr>
      <t>（実数）</t>
    </r>
  </si>
  <si>
    <t>特定不妊治療費助成金交付事業</t>
  </si>
  <si>
    <t>（６）すくすく子育て健康支援事業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</si>
</sst>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58" fontId="10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58" fontId="10" fillId="0" borderId="2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26</xdr:row>
      <xdr:rowOff>0</xdr:rowOff>
    </xdr:from>
    <xdr:to>
      <xdr:col>8</xdr:col>
      <xdr:colOff>190500</xdr:colOff>
      <xdr:row>26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000375" y="48006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26</xdr:row>
      <xdr:rowOff>0</xdr:rowOff>
    </xdr:from>
    <xdr:to>
      <xdr:col>8</xdr:col>
      <xdr:colOff>219075</xdr:colOff>
      <xdr:row>26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009900" y="480060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1"/>
  <sheetViews>
    <sheetView tabSelected="1" workbookViewId="0" topLeftCell="A1">
      <selection activeCell="F1" sqref="F1"/>
    </sheetView>
  </sheetViews>
  <sheetFormatPr defaultColWidth="9.00390625" defaultRowHeight="19.5" customHeight="1"/>
  <cols>
    <col min="1" max="1" width="2.50390625" style="5" customWidth="1"/>
    <col min="2" max="13" width="5.625" style="5" customWidth="1"/>
    <col min="14" max="14" width="6.50390625" style="5" customWidth="1"/>
    <col min="15" max="16" width="5.625" style="5" customWidth="1"/>
    <col min="17" max="17" width="7.00390625" style="5" customWidth="1"/>
    <col min="18" max="16384" width="5.625" style="5" customWidth="1"/>
  </cols>
  <sheetData>
    <row r="1" spans="2:18" ht="19.5" customHeight="1">
      <c r="B1" s="2" t="s">
        <v>45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2:18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4"/>
    </row>
    <row r="3" spans="2:18" ht="15" customHeight="1" thickBot="1">
      <c r="B3" s="3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21"/>
      <c r="M3" s="14"/>
      <c r="N3" s="47" t="s">
        <v>47</v>
      </c>
      <c r="O3" s="48"/>
      <c r="P3" s="48"/>
      <c r="Q3" s="14"/>
      <c r="R3" s="14"/>
    </row>
    <row r="4" spans="2:18" ht="19.5" customHeight="1">
      <c r="B4" s="103" t="s">
        <v>2</v>
      </c>
      <c r="C4" s="94"/>
      <c r="D4" s="94"/>
      <c r="E4" s="94" t="s">
        <v>3</v>
      </c>
      <c r="F4" s="38"/>
      <c r="G4" s="94" t="s">
        <v>4</v>
      </c>
      <c r="H4" s="38"/>
      <c r="I4" s="94" t="s">
        <v>5</v>
      </c>
      <c r="J4" s="94"/>
      <c r="K4" s="40" t="s">
        <v>6</v>
      </c>
      <c r="L4" s="94"/>
      <c r="M4" s="94" t="s">
        <v>7</v>
      </c>
      <c r="N4" s="94"/>
      <c r="O4" s="94"/>
      <c r="P4" s="105"/>
      <c r="Q4" s="14"/>
      <c r="R4" s="14"/>
    </row>
    <row r="5" spans="2:18" ht="19.5" customHeight="1">
      <c r="B5" s="104"/>
      <c r="C5" s="95"/>
      <c r="D5" s="95"/>
      <c r="E5" s="41" t="s">
        <v>8</v>
      </c>
      <c r="F5" s="43"/>
      <c r="G5" s="41" t="s">
        <v>8</v>
      </c>
      <c r="H5" s="43"/>
      <c r="I5" s="41" t="s">
        <v>8</v>
      </c>
      <c r="J5" s="43"/>
      <c r="K5" s="41" t="s">
        <v>8</v>
      </c>
      <c r="L5" s="43"/>
      <c r="M5" s="95"/>
      <c r="N5" s="95"/>
      <c r="O5" s="95"/>
      <c r="P5" s="106"/>
      <c r="Q5" s="14"/>
      <c r="R5" s="14"/>
    </row>
    <row r="6" spans="2:18" ht="19.5" customHeight="1">
      <c r="B6" s="88" t="s">
        <v>48</v>
      </c>
      <c r="C6" s="89"/>
      <c r="D6" s="89"/>
      <c r="E6" s="90">
        <v>18</v>
      </c>
      <c r="F6" s="90"/>
      <c r="G6" s="90">
        <v>18</v>
      </c>
      <c r="H6" s="90"/>
      <c r="I6" s="90">
        <v>2</v>
      </c>
      <c r="J6" s="90"/>
      <c r="K6" s="90">
        <v>2</v>
      </c>
      <c r="L6" s="90"/>
      <c r="M6" s="87"/>
      <c r="N6" s="87"/>
      <c r="O6" s="87"/>
      <c r="P6" s="98"/>
      <c r="Q6" s="14"/>
      <c r="R6" s="14"/>
    </row>
    <row r="7" spans="2:18" ht="19.5" customHeight="1">
      <c r="B7" s="99" t="s">
        <v>9</v>
      </c>
      <c r="C7" s="100"/>
      <c r="D7" s="100"/>
      <c r="E7" s="101">
        <v>45</v>
      </c>
      <c r="F7" s="101"/>
      <c r="G7" s="101">
        <v>45</v>
      </c>
      <c r="H7" s="101"/>
      <c r="I7" s="101">
        <v>15</v>
      </c>
      <c r="J7" s="101"/>
      <c r="K7" s="101">
        <v>15</v>
      </c>
      <c r="L7" s="101"/>
      <c r="M7" s="100"/>
      <c r="N7" s="100"/>
      <c r="O7" s="100"/>
      <c r="P7" s="102"/>
      <c r="Q7" s="14"/>
      <c r="R7" s="14"/>
    </row>
    <row r="8" spans="2:18" ht="19.5" customHeight="1" thickBot="1">
      <c r="B8" s="107" t="s">
        <v>0</v>
      </c>
      <c r="C8" s="45"/>
      <c r="D8" s="45"/>
      <c r="E8" s="97">
        <f>SUM(E6:F7)</f>
        <v>63</v>
      </c>
      <c r="F8" s="97"/>
      <c r="G8" s="97">
        <f>SUM(G6:H7)</f>
        <v>63</v>
      </c>
      <c r="H8" s="97"/>
      <c r="I8" s="97">
        <f>SUM(I6:J7)</f>
        <v>17</v>
      </c>
      <c r="J8" s="97"/>
      <c r="K8" s="97">
        <f>SUM(K6:L7)</f>
        <v>17</v>
      </c>
      <c r="L8" s="97"/>
      <c r="M8" s="45"/>
      <c r="N8" s="45"/>
      <c r="O8" s="45"/>
      <c r="P8" s="46"/>
      <c r="Q8" s="14"/>
      <c r="R8" s="14"/>
    </row>
    <row r="9" spans="2:18" ht="19.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 thickBot="1">
      <c r="B10" s="3" t="s">
        <v>68</v>
      </c>
      <c r="C10" s="1"/>
      <c r="D10" s="1"/>
      <c r="E10" s="1"/>
      <c r="F10" s="1"/>
      <c r="G10" s="1"/>
      <c r="H10" s="1"/>
      <c r="I10" s="1"/>
      <c r="J10" s="1"/>
      <c r="K10" s="47" t="s">
        <v>47</v>
      </c>
      <c r="L10" s="48"/>
      <c r="M10" s="48"/>
      <c r="N10" s="1"/>
      <c r="O10" s="1"/>
      <c r="P10" s="1"/>
      <c r="Q10" s="1"/>
      <c r="R10" s="14"/>
    </row>
    <row r="11" spans="2:18" ht="18" customHeight="1">
      <c r="B11" s="92" t="s">
        <v>2</v>
      </c>
      <c r="C11" s="39"/>
      <c r="D11" s="39"/>
      <c r="E11" s="12" t="s">
        <v>10</v>
      </c>
      <c r="F11" s="23" t="s">
        <v>11</v>
      </c>
      <c r="G11" s="94" t="s">
        <v>12</v>
      </c>
      <c r="H11" s="94" t="s">
        <v>13</v>
      </c>
      <c r="I11" s="94" t="s">
        <v>14</v>
      </c>
      <c r="J11" s="94" t="s">
        <v>15</v>
      </c>
      <c r="K11" s="94" t="s">
        <v>16</v>
      </c>
      <c r="L11" s="38" t="s">
        <v>0</v>
      </c>
      <c r="M11" s="44"/>
      <c r="N11" s="14"/>
      <c r="O11" s="14"/>
      <c r="P11" s="14"/>
      <c r="Q11" s="14"/>
      <c r="R11" s="14"/>
    </row>
    <row r="12" spans="2:18" ht="18" customHeight="1">
      <c r="B12" s="93"/>
      <c r="C12" s="42"/>
      <c r="D12" s="42"/>
      <c r="E12" s="13" t="s">
        <v>17</v>
      </c>
      <c r="F12" s="24" t="s">
        <v>17</v>
      </c>
      <c r="G12" s="95"/>
      <c r="H12" s="95"/>
      <c r="I12" s="95"/>
      <c r="J12" s="95"/>
      <c r="K12" s="95"/>
      <c r="L12" s="41"/>
      <c r="M12" s="96"/>
      <c r="N12" s="25"/>
      <c r="O12" s="14"/>
      <c r="P12" s="14"/>
      <c r="Q12" s="14"/>
      <c r="R12" s="14"/>
    </row>
    <row r="13" spans="2:18" ht="12" customHeight="1">
      <c r="B13" s="86" t="s">
        <v>18</v>
      </c>
      <c r="C13" s="87"/>
      <c r="D13" s="87"/>
      <c r="E13" s="90">
        <v>0</v>
      </c>
      <c r="F13" s="90">
        <v>0</v>
      </c>
      <c r="G13" s="90">
        <v>1</v>
      </c>
      <c r="H13" s="90">
        <v>3</v>
      </c>
      <c r="I13" s="90">
        <v>3</v>
      </c>
      <c r="J13" s="90">
        <v>2</v>
      </c>
      <c r="K13" s="90">
        <v>11</v>
      </c>
      <c r="L13" s="57" t="s">
        <v>60</v>
      </c>
      <c r="M13" s="58"/>
      <c r="N13" s="28"/>
      <c r="O13" s="29"/>
      <c r="P13" s="29"/>
      <c r="Q13" s="29"/>
      <c r="R13" s="14"/>
    </row>
    <row r="14" spans="2:18" ht="12" customHeight="1">
      <c r="B14" s="88"/>
      <c r="C14" s="89"/>
      <c r="D14" s="89"/>
      <c r="E14" s="91"/>
      <c r="F14" s="91"/>
      <c r="G14" s="91"/>
      <c r="H14" s="91"/>
      <c r="I14" s="91"/>
      <c r="J14" s="91"/>
      <c r="K14" s="91"/>
      <c r="L14" s="84"/>
      <c r="M14" s="85"/>
      <c r="N14" s="28"/>
      <c r="O14" s="29"/>
      <c r="P14" s="29"/>
      <c r="Q14" s="29"/>
      <c r="R14" s="14"/>
    </row>
    <row r="15" spans="2:18" ht="12" customHeight="1">
      <c r="B15" s="86" t="s">
        <v>19</v>
      </c>
      <c r="C15" s="87"/>
      <c r="D15" s="87"/>
      <c r="E15" s="90">
        <v>0</v>
      </c>
      <c r="F15" s="90">
        <v>0</v>
      </c>
      <c r="G15" s="90">
        <v>7</v>
      </c>
      <c r="H15" s="90">
        <v>6</v>
      </c>
      <c r="I15" s="90">
        <v>16</v>
      </c>
      <c r="J15" s="90">
        <v>13</v>
      </c>
      <c r="K15" s="90">
        <v>16</v>
      </c>
      <c r="L15" s="57" t="s">
        <v>61</v>
      </c>
      <c r="M15" s="58"/>
      <c r="N15" s="25"/>
      <c r="O15" s="8"/>
      <c r="P15" s="8"/>
      <c r="Q15" s="8"/>
      <c r="R15" s="14"/>
    </row>
    <row r="16" spans="2:18" ht="12" customHeight="1">
      <c r="B16" s="88"/>
      <c r="C16" s="89"/>
      <c r="D16" s="89"/>
      <c r="E16" s="91"/>
      <c r="F16" s="91"/>
      <c r="G16" s="91"/>
      <c r="H16" s="91"/>
      <c r="I16" s="91"/>
      <c r="J16" s="91"/>
      <c r="K16" s="91"/>
      <c r="L16" s="84"/>
      <c r="M16" s="85"/>
      <c r="N16" s="25"/>
      <c r="O16" s="8"/>
      <c r="P16" s="8"/>
      <c r="Q16" s="8"/>
      <c r="R16" s="14"/>
    </row>
    <row r="17" spans="2:18" ht="12" customHeight="1">
      <c r="B17" s="86" t="s">
        <v>20</v>
      </c>
      <c r="C17" s="87"/>
      <c r="D17" s="87"/>
      <c r="E17" s="90">
        <v>0</v>
      </c>
      <c r="F17" s="90">
        <v>0</v>
      </c>
      <c r="G17" s="90">
        <v>0</v>
      </c>
      <c r="H17" s="90">
        <v>1</v>
      </c>
      <c r="I17" s="90">
        <v>0</v>
      </c>
      <c r="J17" s="90">
        <v>0</v>
      </c>
      <c r="K17" s="90">
        <v>1</v>
      </c>
      <c r="L17" s="57" t="s">
        <v>62</v>
      </c>
      <c r="M17" s="58"/>
      <c r="N17" s="14"/>
      <c r="O17" s="14"/>
      <c r="P17" s="14"/>
      <c r="Q17" s="14"/>
      <c r="R17" s="14"/>
    </row>
    <row r="18" spans="2:18" ht="12" customHeight="1">
      <c r="B18" s="88"/>
      <c r="C18" s="89"/>
      <c r="D18" s="89"/>
      <c r="E18" s="91"/>
      <c r="F18" s="91"/>
      <c r="G18" s="91"/>
      <c r="H18" s="91"/>
      <c r="I18" s="91"/>
      <c r="J18" s="91"/>
      <c r="K18" s="91"/>
      <c r="L18" s="84"/>
      <c r="M18" s="85"/>
      <c r="N18" s="25"/>
      <c r="O18" s="8"/>
      <c r="P18" s="8"/>
      <c r="Q18" s="8"/>
      <c r="R18" s="14"/>
    </row>
    <row r="19" spans="2:18" ht="12" customHeight="1">
      <c r="B19" s="86" t="s">
        <v>21</v>
      </c>
      <c r="C19" s="87"/>
      <c r="D19" s="87"/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57" t="s">
        <v>63</v>
      </c>
      <c r="M19" s="58"/>
      <c r="N19" s="25"/>
      <c r="O19" s="8"/>
      <c r="P19" s="8"/>
      <c r="Q19" s="8"/>
      <c r="R19" s="14"/>
    </row>
    <row r="20" spans="2:18" ht="12" customHeight="1">
      <c r="B20" s="88"/>
      <c r="C20" s="89"/>
      <c r="D20" s="89"/>
      <c r="E20" s="91"/>
      <c r="F20" s="91"/>
      <c r="G20" s="91"/>
      <c r="H20" s="91"/>
      <c r="I20" s="91"/>
      <c r="J20" s="91"/>
      <c r="K20" s="91"/>
      <c r="L20" s="84"/>
      <c r="M20" s="85"/>
      <c r="N20" s="25"/>
      <c r="O20" s="8"/>
      <c r="P20" s="8"/>
      <c r="Q20" s="8"/>
      <c r="R20" s="14"/>
    </row>
    <row r="21" spans="2:18" ht="12" customHeight="1">
      <c r="B21" s="86" t="s">
        <v>22</v>
      </c>
      <c r="C21" s="87"/>
      <c r="D21" s="87"/>
      <c r="E21" s="90">
        <v>0</v>
      </c>
      <c r="F21" s="90">
        <v>0</v>
      </c>
      <c r="G21" s="90">
        <v>0</v>
      </c>
      <c r="H21" s="90">
        <v>3</v>
      </c>
      <c r="I21" s="90">
        <v>1</v>
      </c>
      <c r="J21" s="90">
        <v>3</v>
      </c>
      <c r="K21" s="90">
        <v>7</v>
      </c>
      <c r="L21" s="57" t="s">
        <v>64</v>
      </c>
      <c r="M21" s="58"/>
      <c r="N21" s="25"/>
      <c r="O21" s="8"/>
      <c r="P21" s="8"/>
      <c r="Q21" s="8"/>
      <c r="R21" s="14"/>
    </row>
    <row r="22" spans="2:18" ht="12" customHeight="1">
      <c r="B22" s="88"/>
      <c r="C22" s="89"/>
      <c r="D22" s="89"/>
      <c r="E22" s="91"/>
      <c r="F22" s="91"/>
      <c r="G22" s="91"/>
      <c r="H22" s="91"/>
      <c r="I22" s="91"/>
      <c r="J22" s="91"/>
      <c r="K22" s="91"/>
      <c r="L22" s="84"/>
      <c r="M22" s="85"/>
      <c r="N22" s="14"/>
      <c r="O22" s="14"/>
      <c r="P22" s="14"/>
      <c r="Q22" s="14"/>
      <c r="R22" s="14"/>
    </row>
    <row r="23" spans="2:18" ht="12" customHeight="1">
      <c r="B23" s="86" t="s">
        <v>23</v>
      </c>
      <c r="C23" s="87"/>
      <c r="D23" s="87"/>
      <c r="E23" s="90">
        <v>0</v>
      </c>
      <c r="F23" s="90">
        <v>0</v>
      </c>
      <c r="G23" s="90">
        <v>0</v>
      </c>
      <c r="H23" s="90">
        <v>0</v>
      </c>
      <c r="I23" s="90">
        <v>2</v>
      </c>
      <c r="J23" s="90">
        <v>2</v>
      </c>
      <c r="K23" s="90">
        <v>3</v>
      </c>
      <c r="L23" s="57" t="s">
        <v>65</v>
      </c>
      <c r="M23" s="58"/>
      <c r="N23" s="14"/>
      <c r="O23" s="14"/>
      <c r="P23" s="14"/>
      <c r="Q23" s="14"/>
      <c r="R23" s="14"/>
    </row>
    <row r="24" spans="2:18" ht="12" customHeight="1">
      <c r="B24" s="88"/>
      <c r="C24" s="89"/>
      <c r="D24" s="89"/>
      <c r="E24" s="91"/>
      <c r="F24" s="91"/>
      <c r="G24" s="91"/>
      <c r="H24" s="91"/>
      <c r="I24" s="91"/>
      <c r="J24" s="91"/>
      <c r="K24" s="91"/>
      <c r="L24" s="84"/>
      <c r="M24" s="85"/>
      <c r="N24" s="14"/>
      <c r="O24" s="14"/>
      <c r="P24" s="14"/>
      <c r="Q24" s="14"/>
      <c r="R24" s="14"/>
    </row>
    <row r="25" spans="2:18" ht="12" customHeight="1">
      <c r="B25" s="86" t="s">
        <v>0</v>
      </c>
      <c r="C25" s="87"/>
      <c r="D25" s="87"/>
      <c r="E25" s="90">
        <f aca="true" t="shared" si="0" ref="E25:K25">SUM(E13:E24)</f>
        <v>0</v>
      </c>
      <c r="F25" s="90">
        <v>0</v>
      </c>
      <c r="G25" s="90">
        <f t="shared" si="0"/>
        <v>8</v>
      </c>
      <c r="H25" s="90">
        <v>13</v>
      </c>
      <c r="I25" s="90">
        <v>22</v>
      </c>
      <c r="J25" s="90">
        <f t="shared" si="0"/>
        <v>20</v>
      </c>
      <c r="K25" s="90">
        <f t="shared" si="0"/>
        <v>38</v>
      </c>
      <c r="L25" s="57" t="s">
        <v>66</v>
      </c>
      <c r="M25" s="58"/>
      <c r="N25" s="14"/>
      <c r="O25" s="14"/>
      <c r="P25" s="14"/>
      <c r="Q25" s="14"/>
      <c r="R25" s="14"/>
    </row>
    <row r="26" spans="2:18" ht="12" customHeight="1" thickBot="1">
      <c r="B26" s="107"/>
      <c r="C26" s="45"/>
      <c r="D26" s="45"/>
      <c r="E26" s="97"/>
      <c r="F26" s="97"/>
      <c r="G26" s="97"/>
      <c r="H26" s="97"/>
      <c r="I26" s="97"/>
      <c r="J26" s="97"/>
      <c r="K26" s="97"/>
      <c r="L26" s="59"/>
      <c r="M26" s="60"/>
      <c r="N26" s="14"/>
      <c r="O26" s="14"/>
      <c r="P26" s="14"/>
      <c r="Q26" s="14"/>
      <c r="R26" s="14"/>
    </row>
    <row r="27" spans="2:18" ht="19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4"/>
      <c r="P27" s="14"/>
      <c r="Q27" s="14"/>
      <c r="R27" s="14"/>
    </row>
    <row r="28" spans="2:18" ht="18.75" customHeight="1">
      <c r="B28" s="31" t="s">
        <v>70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7"/>
    </row>
    <row r="29" spans="2:18" ht="7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</row>
    <row r="30" spans="2:18" ht="19.5" customHeight="1" thickBot="1">
      <c r="B30" s="3" t="s">
        <v>24</v>
      </c>
      <c r="C30" s="6"/>
      <c r="D30" s="6"/>
      <c r="E30" s="6"/>
      <c r="F30" s="6"/>
      <c r="G30" s="7"/>
      <c r="H30" s="7"/>
      <c r="I30" s="7"/>
      <c r="J30" s="7"/>
      <c r="K30" s="11"/>
      <c r="L30" s="34" t="s">
        <v>47</v>
      </c>
      <c r="M30" s="48"/>
      <c r="N30" s="48"/>
      <c r="O30" s="7"/>
      <c r="P30" s="7"/>
      <c r="Q30" s="7"/>
      <c r="R30" s="7"/>
    </row>
    <row r="31" spans="2:18" ht="19.5" customHeight="1">
      <c r="B31" s="82" t="s">
        <v>25</v>
      </c>
      <c r="C31" s="35"/>
      <c r="D31" s="35"/>
      <c r="E31" s="35"/>
      <c r="F31" s="35" t="s">
        <v>1</v>
      </c>
      <c r="G31" s="35"/>
      <c r="H31" s="35" t="s">
        <v>26</v>
      </c>
      <c r="I31" s="35"/>
      <c r="J31" s="35" t="s">
        <v>27</v>
      </c>
      <c r="K31" s="35"/>
      <c r="L31" s="35"/>
      <c r="M31" s="35"/>
      <c r="N31" s="83"/>
      <c r="O31" s="7"/>
      <c r="P31" s="7"/>
      <c r="Q31" s="7"/>
      <c r="R31" s="7"/>
    </row>
    <row r="32" spans="2:18" ht="33" customHeight="1">
      <c r="B32" s="78" t="s">
        <v>49</v>
      </c>
      <c r="C32" s="79"/>
      <c r="D32" s="79"/>
      <c r="E32" s="79"/>
      <c r="F32" s="33" t="s">
        <v>50</v>
      </c>
      <c r="G32" s="33"/>
      <c r="H32" s="33" t="s">
        <v>51</v>
      </c>
      <c r="I32" s="33"/>
      <c r="J32" s="80" t="s">
        <v>52</v>
      </c>
      <c r="K32" s="80"/>
      <c r="L32" s="80"/>
      <c r="M32" s="80"/>
      <c r="N32" s="81"/>
      <c r="O32" s="7"/>
      <c r="P32" s="7"/>
      <c r="Q32" s="7"/>
      <c r="R32" s="7"/>
    </row>
    <row r="33" spans="2:18" ht="33" customHeight="1" thickBot="1">
      <c r="B33" s="74" t="s">
        <v>29</v>
      </c>
      <c r="C33" s="75"/>
      <c r="D33" s="75"/>
      <c r="E33" s="75"/>
      <c r="F33" s="76" t="s">
        <v>28</v>
      </c>
      <c r="G33" s="76"/>
      <c r="H33" s="76" t="s">
        <v>53</v>
      </c>
      <c r="I33" s="76"/>
      <c r="J33" s="75" t="s">
        <v>54</v>
      </c>
      <c r="K33" s="75"/>
      <c r="L33" s="75"/>
      <c r="M33" s="75"/>
      <c r="N33" s="77"/>
      <c r="O33" s="7"/>
      <c r="P33" s="7"/>
      <c r="Q33" s="7"/>
      <c r="R33" s="7"/>
    </row>
    <row r="34" spans="2:18" ht="19.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6"/>
      <c r="M34" s="27"/>
      <c r="N34" s="7"/>
      <c r="O34" s="7"/>
      <c r="P34" s="7"/>
      <c r="Q34" s="7"/>
      <c r="R34" s="7"/>
    </row>
    <row r="35" spans="2:18" ht="19.5" customHeight="1">
      <c r="B35" s="2" t="s">
        <v>46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ht="7.5" customHeight="1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ht="18" customHeight="1" thickBot="1">
      <c r="B37" s="3" t="s">
        <v>43</v>
      </c>
      <c r="C37" s="7"/>
      <c r="D37" s="7"/>
      <c r="E37" s="7"/>
      <c r="F37" s="7"/>
      <c r="G37" s="7"/>
      <c r="H37" s="7"/>
      <c r="I37" s="7"/>
      <c r="J37" s="7"/>
      <c r="K37" s="19"/>
      <c r="L37" s="19"/>
      <c r="M37" s="7"/>
      <c r="N37" s="11"/>
      <c r="O37" s="34" t="s">
        <v>47</v>
      </c>
      <c r="P37" s="48"/>
      <c r="Q37" s="48"/>
      <c r="R37" s="7"/>
    </row>
    <row r="38" spans="2:18" ht="19.5" customHeight="1">
      <c r="B38" s="67" t="s">
        <v>30</v>
      </c>
      <c r="C38" s="36"/>
      <c r="D38" s="68"/>
      <c r="E38" s="32" t="s">
        <v>31</v>
      </c>
      <c r="F38" s="36" t="s">
        <v>55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7"/>
    </row>
    <row r="39" spans="2:18" ht="19.5" customHeight="1">
      <c r="B39" s="69">
        <v>38576</v>
      </c>
      <c r="C39" s="70"/>
      <c r="D39" s="71"/>
      <c r="E39" s="17" t="s">
        <v>56</v>
      </c>
      <c r="F39" s="72" t="s">
        <v>57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  <c r="R39" s="16"/>
    </row>
    <row r="40" spans="2:18" ht="19.5" customHeight="1" thickBot="1">
      <c r="B40" s="109">
        <v>38802</v>
      </c>
      <c r="C40" s="110"/>
      <c r="D40" s="110"/>
      <c r="E40" s="18" t="s">
        <v>58</v>
      </c>
      <c r="F40" s="111" t="s">
        <v>59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R40" s="16"/>
    </row>
    <row r="41" spans="2:18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2:19" ht="22.5" customHeight="1">
      <c r="B42" s="4" t="s">
        <v>44</v>
      </c>
      <c r="C42" s="30"/>
      <c r="D42" s="30"/>
      <c r="E42" s="30"/>
      <c r="F42" s="30"/>
      <c r="G42" s="30"/>
      <c r="H42" s="30"/>
      <c r="I42" s="30"/>
      <c r="J42" s="30"/>
      <c r="K42" s="30"/>
      <c r="L42" s="3" t="s">
        <v>69</v>
      </c>
      <c r="M42" s="14"/>
      <c r="N42" s="14"/>
      <c r="O42" s="14"/>
      <c r="P42" s="14"/>
      <c r="Q42" s="14"/>
      <c r="R42" s="14"/>
      <c r="S42" s="14"/>
    </row>
    <row r="43" spans="2:19" ht="14.25" customHeight="1" thickBot="1">
      <c r="B43" s="14"/>
      <c r="C43" s="14"/>
      <c r="D43" s="14"/>
      <c r="E43" s="22"/>
      <c r="F43" s="47" t="s">
        <v>47</v>
      </c>
      <c r="G43" s="48"/>
      <c r="H43" s="48"/>
      <c r="I43" s="14"/>
      <c r="J43" s="14"/>
      <c r="K43" s="14"/>
      <c r="L43" s="8"/>
      <c r="M43" s="8"/>
      <c r="N43" s="8"/>
      <c r="O43" s="47" t="s">
        <v>47</v>
      </c>
      <c r="P43" s="48"/>
      <c r="Q43" s="48"/>
      <c r="R43" s="14"/>
      <c r="S43" s="14"/>
    </row>
    <row r="44" spans="2:19" ht="19.5" customHeight="1">
      <c r="B44" s="92" t="s">
        <v>32</v>
      </c>
      <c r="C44" s="39"/>
      <c r="D44" s="39"/>
      <c r="E44" s="39"/>
      <c r="F44" s="40"/>
      <c r="G44" s="39" t="s">
        <v>33</v>
      </c>
      <c r="H44" s="44"/>
      <c r="I44" s="20"/>
      <c r="J44" s="14"/>
      <c r="K44" s="14"/>
      <c r="L44" s="52" t="s">
        <v>40</v>
      </c>
      <c r="M44" s="53"/>
      <c r="N44" s="54"/>
      <c r="O44" s="55" t="s">
        <v>41</v>
      </c>
      <c r="P44" s="53"/>
      <c r="Q44" s="56"/>
      <c r="R44" s="14"/>
      <c r="S44" s="14"/>
    </row>
    <row r="45" spans="2:18" ht="19.5" customHeight="1" thickBot="1">
      <c r="B45" s="99" t="s">
        <v>34</v>
      </c>
      <c r="C45" s="100"/>
      <c r="D45" s="100"/>
      <c r="E45" s="100"/>
      <c r="F45" s="108"/>
      <c r="G45" s="100">
        <v>2</v>
      </c>
      <c r="H45" s="102"/>
      <c r="I45" s="14"/>
      <c r="J45" s="14"/>
      <c r="K45" s="14"/>
      <c r="L45" s="49">
        <v>34</v>
      </c>
      <c r="M45" s="50"/>
      <c r="N45" s="50"/>
      <c r="O45" s="50">
        <v>34</v>
      </c>
      <c r="P45" s="50"/>
      <c r="Q45" s="51"/>
      <c r="R45" s="14"/>
    </row>
    <row r="46" spans="2:18" ht="19.5" customHeight="1">
      <c r="B46" s="99" t="s">
        <v>35</v>
      </c>
      <c r="C46" s="100"/>
      <c r="D46" s="100"/>
      <c r="E46" s="100"/>
      <c r="F46" s="108"/>
      <c r="G46" s="100">
        <v>0</v>
      </c>
      <c r="H46" s="102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ht="19.5" customHeight="1">
      <c r="B47" s="113" t="s">
        <v>36</v>
      </c>
      <c r="C47" s="114"/>
      <c r="D47" s="114"/>
      <c r="E47" s="114"/>
      <c r="F47" s="115"/>
      <c r="G47" s="114">
        <v>3</v>
      </c>
      <c r="H47" s="116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ht="19.5" customHeight="1">
      <c r="B48" s="117" t="s">
        <v>37</v>
      </c>
      <c r="C48" s="118"/>
      <c r="D48" s="118"/>
      <c r="E48" s="118"/>
      <c r="F48" s="119"/>
      <c r="G48" s="120">
        <v>0</v>
      </c>
      <c r="H48" s="121"/>
      <c r="I48" s="7"/>
      <c r="J48" s="7"/>
      <c r="K48" s="7"/>
      <c r="L48" s="8"/>
      <c r="M48" s="8"/>
      <c r="N48" s="8"/>
      <c r="O48" s="8"/>
      <c r="P48" s="8"/>
      <c r="Q48" s="8"/>
      <c r="R48" s="7"/>
    </row>
    <row r="49" spans="2:18" ht="19.5" customHeight="1">
      <c r="B49" s="61" t="s">
        <v>67</v>
      </c>
      <c r="C49" s="33"/>
      <c r="D49" s="33"/>
      <c r="E49" s="33"/>
      <c r="F49" s="33"/>
      <c r="G49" s="33">
        <v>0</v>
      </c>
      <c r="H49" s="62"/>
      <c r="I49" s="7"/>
      <c r="J49" s="7"/>
      <c r="K49" s="7"/>
      <c r="L49" s="8"/>
      <c r="M49" s="8"/>
      <c r="N49" s="8"/>
      <c r="O49" s="8"/>
      <c r="P49" s="8"/>
      <c r="Q49" s="8"/>
      <c r="R49" s="7"/>
    </row>
    <row r="50" spans="2:18" ht="19.5" customHeight="1">
      <c r="B50" s="61" t="s">
        <v>38</v>
      </c>
      <c r="C50" s="33"/>
      <c r="D50" s="33"/>
      <c r="E50" s="33"/>
      <c r="F50" s="33"/>
      <c r="G50" s="33">
        <v>0</v>
      </c>
      <c r="H50" s="62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2:18" ht="19.5" customHeight="1" thickBot="1">
      <c r="B51" s="63" t="s">
        <v>39</v>
      </c>
      <c r="C51" s="64"/>
      <c r="D51" s="64"/>
      <c r="E51" s="64"/>
      <c r="F51" s="65"/>
      <c r="G51" s="64">
        <f>SUM(G45:H50)</f>
        <v>5</v>
      </c>
      <c r="H51" s="66"/>
      <c r="I51" s="7"/>
      <c r="J51" s="7"/>
      <c r="K51" s="7"/>
      <c r="L51" s="7"/>
      <c r="M51" s="7"/>
      <c r="N51" s="7"/>
      <c r="O51" s="7"/>
      <c r="P51" s="7"/>
      <c r="Q51" s="7"/>
      <c r="R51" s="7"/>
    </row>
  </sheetData>
  <mergeCells count="142">
    <mergeCell ref="B49:F49"/>
    <mergeCell ref="G49:H49"/>
    <mergeCell ref="B47:F47"/>
    <mergeCell ref="G47:H47"/>
    <mergeCell ref="B48:F48"/>
    <mergeCell ref="G48:H48"/>
    <mergeCell ref="G45:H45"/>
    <mergeCell ref="B46:F46"/>
    <mergeCell ref="G46:H46"/>
    <mergeCell ref="B40:D40"/>
    <mergeCell ref="F40:Q40"/>
    <mergeCell ref="B44:F44"/>
    <mergeCell ref="G44:H44"/>
    <mergeCell ref="F43:H43"/>
    <mergeCell ref="B45:F45"/>
    <mergeCell ref="B25:D26"/>
    <mergeCell ref="E25:E26"/>
    <mergeCell ref="F25:F26"/>
    <mergeCell ref="G25:G26"/>
    <mergeCell ref="H25:H26"/>
    <mergeCell ref="I25:I26"/>
    <mergeCell ref="J25:J26"/>
    <mergeCell ref="K25:K26"/>
    <mergeCell ref="L17:M18"/>
    <mergeCell ref="L13:M14"/>
    <mergeCell ref="L15:M16"/>
    <mergeCell ref="L19:M20"/>
    <mergeCell ref="B8:D8"/>
    <mergeCell ref="E8:F8"/>
    <mergeCell ref="G8:H8"/>
    <mergeCell ref="I8:J8"/>
    <mergeCell ref="K4:L4"/>
    <mergeCell ref="M4:P5"/>
    <mergeCell ref="E5:F5"/>
    <mergeCell ref="G5:H5"/>
    <mergeCell ref="I5:J5"/>
    <mergeCell ref="B4:D5"/>
    <mergeCell ref="E4:F4"/>
    <mergeCell ref="G4:H4"/>
    <mergeCell ref="I4:J4"/>
    <mergeCell ref="B6:D6"/>
    <mergeCell ref="M6:P6"/>
    <mergeCell ref="B7:D7"/>
    <mergeCell ref="E7:F7"/>
    <mergeCell ref="G7:H7"/>
    <mergeCell ref="I7:J7"/>
    <mergeCell ref="K7:L7"/>
    <mergeCell ref="M7:P7"/>
    <mergeCell ref="E6:F6"/>
    <mergeCell ref="G6:H6"/>
    <mergeCell ref="J11:J12"/>
    <mergeCell ref="K11:K12"/>
    <mergeCell ref="L11:M12"/>
    <mergeCell ref="K5:L5"/>
    <mergeCell ref="I6:J6"/>
    <mergeCell ref="K6:L6"/>
    <mergeCell ref="K8:L8"/>
    <mergeCell ref="M8:P8"/>
    <mergeCell ref="B11:D12"/>
    <mergeCell ref="G11:G12"/>
    <mergeCell ref="H11:H12"/>
    <mergeCell ref="I11:I12"/>
    <mergeCell ref="B13:D14"/>
    <mergeCell ref="E13:E14"/>
    <mergeCell ref="F13:F14"/>
    <mergeCell ref="G13:G14"/>
    <mergeCell ref="H13:H14"/>
    <mergeCell ref="I13:I14"/>
    <mergeCell ref="J13:J14"/>
    <mergeCell ref="K13:K14"/>
    <mergeCell ref="B15:D16"/>
    <mergeCell ref="E15:E16"/>
    <mergeCell ref="F15:F16"/>
    <mergeCell ref="G15:G16"/>
    <mergeCell ref="H15:H16"/>
    <mergeCell ref="I15:I16"/>
    <mergeCell ref="J15:J16"/>
    <mergeCell ref="K15:K16"/>
    <mergeCell ref="B17:D18"/>
    <mergeCell ref="E17:E18"/>
    <mergeCell ref="F17:F18"/>
    <mergeCell ref="G17:G18"/>
    <mergeCell ref="H17:H18"/>
    <mergeCell ref="I17:I18"/>
    <mergeCell ref="J17:J18"/>
    <mergeCell ref="K17:K18"/>
    <mergeCell ref="B19:D20"/>
    <mergeCell ref="E19:E20"/>
    <mergeCell ref="F19:F20"/>
    <mergeCell ref="G19:G20"/>
    <mergeCell ref="H19:H20"/>
    <mergeCell ref="I19:I20"/>
    <mergeCell ref="J19:J20"/>
    <mergeCell ref="K19:K20"/>
    <mergeCell ref="B21:D22"/>
    <mergeCell ref="E21:E22"/>
    <mergeCell ref="F21:F22"/>
    <mergeCell ref="G21:G22"/>
    <mergeCell ref="H21:H22"/>
    <mergeCell ref="I21:I22"/>
    <mergeCell ref="J21:J22"/>
    <mergeCell ref="K21:K22"/>
    <mergeCell ref="L21:M22"/>
    <mergeCell ref="B23:D24"/>
    <mergeCell ref="E23:E24"/>
    <mergeCell ref="F23:F24"/>
    <mergeCell ref="G23:G24"/>
    <mergeCell ref="H23:H24"/>
    <mergeCell ref="I23:I24"/>
    <mergeCell ref="J23:J24"/>
    <mergeCell ref="K23:K24"/>
    <mergeCell ref="L23:M24"/>
    <mergeCell ref="B31:E31"/>
    <mergeCell ref="F31:G31"/>
    <mergeCell ref="H31:I31"/>
    <mergeCell ref="J31:N31"/>
    <mergeCell ref="B32:E32"/>
    <mergeCell ref="F32:G32"/>
    <mergeCell ref="H32:I32"/>
    <mergeCell ref="J32:N32"/>
    <mergeCell ref="B33:E33"/>
    <mergeCell ref="F33:G33"/>
    <mergeCell ref="H33:I33"/>
    <mergeCell ref="J33:N33"/>
    <mergeCell ref="B38:D38"/>
    <mergeCell ref="F38:Q38"/>
    <mergeCell ref="B39:D39"/>
    <mergeCell ref="F39:Q39"/>
    <mergeCell ref="B50:F50"/>
    <mergeCell ref="G50:H50"/>
    <mergeCell ref="B51:F51"/>
    <mergeCell ref="G51:H51"/>
    <mergeCell ref="N3:P3"/>
    <mergeCell ref="L45:N45"/>
    <mergeCell ref="O45:Q45"/>
    <mergeCell ref="O37:Q37"/>
    <mergeCell ref="L30:N30"/>
    <mergeCell ref="K10:M10"/>
    <mergeCell ref="O43:Q43"/>
    <mergeCell ref="L44:N44"/>
    <mergeCell ref="O44:Q44"/>
    <mergeCell ref="L25:M26"/>
  </mergeCells>
  <printOptions/>
  <pageMargins left="0.7874015748031497" right="0.7874015748031497" top="0.7874015748031497" bottom="0.787401574803149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2006-12-07T06:46:02Z</dcterms:modified>
  <cp:category/>
  <cp:version/>
  <cp:contentType/>
  <cp:contentStatus/>
</cp:coreProperties>
</file>