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社会動態(年齢別)" sheetId="1" r:id="rId1"/>
    <sheet name="社会動態(都道府県別)" sheetId="2" r:id="rId2"/>
  </sheets>
  <externalReferences>
    <externalReference r:id="rId5"/>
    <externalReference r:id="rId6"/>
  </externalReferences>
  <definedNames>
    <definedName name="_Key1" hidden="1">'[2]市町村増減'!$I$9:$I$23</definedName>
    <definedName name="_Order1" hidden="1">255</definedName>
    <definedName name="_Order2" hidden="1">0</definedName>
    <definedName name="_Sort" hidden="1">'[2]市町村増減'!$G$9:$I$23</definedName>
    <definedName name="_xlnm.Print_Area" localSheetId="1">'社会動態(都道府県別)'!$B$1:$I$55</definedName>
    <definedName name="_xlnm.Print_Area" localSheetId="0">'社会動態(年齢別)'!$A$2:$AK$23</definedName>
  </definedNames>
  <calcPr fullCalcOnLoad="1"/>
</workbook>
</file>

<file path=xl/sharedStrings.xml><?xml version="1.0" encoding="utf-8"?>
<sst xmlns="http://schemas.openxmlformats.org/spreadsheetml/2006/main" count="397" uniqueCount="90">
  <si>
    <t>チェック</t>
  </si>
  <si>
    <t>平成２６年６月の年齢５歳階級別、男女別県外転出入者数</t>
  </si>
  <si>
    <t>（人）</t>
  </si>
  <si>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</si>
  <si>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</si>
  <si>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</si>
  <si>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</si>
  <si>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</si>
  <si>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</si>
  <si>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</si>
  <si>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</si>
  <si>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０～４歳</t>
  </si>
  <si>
    <t>(</t>
  </si>
  <si>
    <t>)</t>
  </si>
  <si>
    <t>[</t>
  </si>
  <si>
    <t>]</t>
  </si>
  <si>
    <t>５～９歳</t>
  </si>
  <si>
    <t>(</t>
  </si>
  <si>
    <t>)</t>
  </si>
  <si>
    <t>[</t>
  </si>
  <si>
    <t>]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</si>
  <si>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</si>
  <si>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</si>
  <si>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</si>
  <si>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</si>
  <si>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</si>
  <si>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</si>
  <si>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</si>
  <si>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</si>
  <si>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</si>
  <si>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</si>
  <si>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</si>
  <si>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</si>
  <si>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</si>
  <si>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</si>
  <si>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</si>
  <si>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※（ ）は日本人で内数、[ ] は日本人の転出入超過数</t>
  </si>
  <si>
    <t>平成２６年６月の地域別県外転出入者数（人）</t>
  </si>
  <si>
    <t>転　入</t>
  </si>
  <si>
    <t>転　出</t>
  </si>
  <si>
    <t>女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</si>
  <si>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</si>
  <si>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</si>
  <si>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</si>
  <si>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</si>
  <si>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</si>
  <si>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</si>
  <si>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</si>
  <si>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</si>
  <si>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</si>
  <si>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秋田県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</si>
  <si>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</si>
  <si>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</si>
  <si>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</si>
  <si>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</si>
  <si>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</si>
  <si>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</si>
  <si>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</si>
  <si>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</si>
  <si>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</si>
  <si>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</si>
  <si>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</si>
  <si>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</si>
  <si>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</si>
  <si>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</si>
  <si>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</si>
  <si>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</si>
  <si>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</si>
  <si>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</si>
  <si>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</si>
  <si>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</si>
  <si>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</si>
  <si>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</si>
  <si>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</si>
  <si>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</si>
  <si>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</si>
  <si>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</si>
  <si>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</si>
  <si>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</si>
  <si>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</si>
  <si>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</si>
  <si>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</si>
  <si>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</si>
  <si>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</si>
  <si>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</si>
  <si>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</si>
  <si>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</si>
  <si>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</si>
  <si>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</si>
  <si>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総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</si>
</sst>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thin"/>
      <right/>
      <top style="dotted"/>
      <bottom/>
    </border>
    <border>
      <left style="hair"/>
      <right style="hair"/>
      <top style="dotted"/>
      <bottom/>
    </border>
    <border>
      <left/>
      <right style="thin"/>
      <top style="dotted"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 style="hair"/>
      <right style="hair"/>
      <top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 style="hair"/>
      <right style="hair"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0" borderId="0" xfId="0" applyNumberFormat="1" applyAlignment="1">
      <alignment/>
    </xf>
    <xf numFmtId="0" fontId="19" fillId="0" borderId="0" xfId="60" applyFont="1" applyBorder="1" applyAlignment="1">
      <alignment horizontal="center" vertical="center"/>
      <protection/>
    </xf>
    <xf numFmtId="0" fontId="0" fillId="0" borderId="0" xfId="60">
      <alignment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21" fillId="0" borderId="10" xfId="60" applyFont="1" applyBorder="1">
      <alignment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3" xfId="60" applyFont="1" applyBorder="1" applyAlignment="1">
      <alignment horizontal="center" vertical="center"/>
      <protection/>
    </xf>
    <xf numFmtId="0" fontId="21" fillId="0" borderId="11" xfId="60" applyFont="1" applyFill="1" applyBorder="1" applyAlignment="1">
      <alignment horizontal="center" vertical="center"/>
      <protection/>
    </xf>
    <xf numFmtId="0" fontId="21" fillId="0" borderId="12" xfId="60" applyFont="1" applyFill="1" applyBorder="1" applyAlignment="1">
      <alignment horizontal="center" vertical="center"/>
      <protection/>
    </xf>
    <xf numFmtId="0" fontId="21" fillId="0" borderId="13" xfId="60" applyFont="1" applyFill="1" applyBorder="1" applyAlignment="1">
      <alignment horizontal="center" vertical="center"/>
      <protection/>
    </xf>
    <xf numFmtId="0" fontId="21" fillId="0" borderId="14" xfId="60" applyFont="1" applyBorder="1" applyAlignment="1">
      <alignment horizontal="center" vertical="center"/>
      <protection/>
    </xf>
    <xf numFmtId="0" fontId="21" fillId="0" borderId="15" xfId="60" applyFont="1" applyBorder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horizontal="center" vertical="center"/>
      <protection/>
    </xf>
    <xf numFmtId="0" fontId="21" fillId="0" borderId="17" xfId="60" applyFont="1" applyBorder="1" applyAlignment="1">
      <alignment horizontal="center" vertical="center"/>
      <protection/>
    </xf>
    <xf numFmtId="0" fontId="21" fillId="0" borderId="18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6" xfId="60" applyFont="1" applyFill="1" applyBorder="1" applyAlignment="1">
      <alignment horizontal="center" vertical="center"/>
      <protection/>
    </xf>
    <xf numFmtId="0" fontId="21" fillId="0" borderId="17" xfId="60" applyFont="1" applyFill="1" applyBorder="1" applyAlignment="1">
      <alignment horizontal="center" vertical="center"/>
      <protection/>
    </xf>
    <xf numFmtId="0" fontId="21" fillId="0" borderId="18" xfId="60" applyFont="1" applyFill="1" applyBorder="1" applyAlignment="1">
      <alignment horizontal="center" vertical="center"/>
      <protection/>
    </xf>
    <xf numFmtId="0" fontId="21" fillId="0" borderId="19" xfId="60" applyFont="1" applyFill="1" applyBorder="1" applyAlignment="1">
      <alignment horizontal="center" vertical="center"/>
      <protection/>
    </xf>
    <xf numFmtId="0" fontId="21" fillId="0" borderId="20" xfId="60" applyFont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6" fontId="21" fillId="0" borderId="11" xfId="60" applyNumberFormat="1" applyFont="1" applyFill="1" applyBorder="1">
      <alignment vertical="center"/>
      <protection/>
    </xf>
    <xf numFmtId="176" fontId="21" fillId="0" borderId="12" xfId="60" applyNumberFormat="1" applyFont="1" applyFill="1" applyBorder="1">
      <alignment vertical="center"/>
      <protection/>
    </xf>
    <xf numFmtId="176" fontId="21" fillId="0" borderId="21" xfId="60" applyNumberFormat="1" applyFont="1" applyFill="1" applyBorder="1">
      <alignment vertical="center"/>
      <protection/>
    </xf>
    <xf numFmtId="176" fontId="21" fillId="0" borderId="22" xfId="60" applyNumberFormat="1" applyFont="1" applyFill="1" applyBorder="1">
      <alignment vertical="center"/>
      <protection/>
    </xf>
    <xf numFmtId="176" fontId="21" fillId="0" borderId="13" xfId="60" applyNumberFormat="1" applyFont="1" applyFill="1" applyBorder="1">
      <alignment vertical="center"/>
      <protection/>
    </xf>
    <xf numFmtId="176" fontId="21" fillId="0" borderId="11" xfId="60" applyNumberFormat="1" applyFont="1" applyBorder="1">
      <alignment vertical="center"/>
      <protection/>
    </xf>
    <xf numFmtId="176" fontId="21" fillId="0" borderId="12" xfId="60" applyNumberFormat="1" applyFont="1" applyBorder="1">
      <alignment vertical="center"/>
      <protection/>
    </xf>
    <xf numFmtId="176" fontId="21" fillId="0" borderId="21" xfId="60" applyNumberFormat="1" applyFont="1" applyBorder="1">
      <alignment vertical="center"/>
      <protection/>
    </xf>
    <xf numFmtId="176" fontId="21" fillId="0" borderId="22" xfId="60" applyNumberFormat="1" applyFont="1" applyBorder="1">
      <alignment vertical="center"/>
      <protection/>
    </xf>
    <xf numFmtId="176" fontId="21" fillId="0" borderId="13" xfId="60" applyNumberFormat="1" applyFont="1" applyBorder="1">
      <alignment vertical="center"/>
      <protection/>
    </xf>
    <xf numFmtId="0" fontId="0" fillId="0" borderId="0" xfId="60" applyBorder="1">
      <alignment vertical="center"/>
      <protection/>
    </xf>
    <xf numFmtId="0" fontId="22" fillId="34" borderId="11" xfId="60" applyFont="1" applyFill="1" applyBorder="1" applyAlignment="1">
      <alignment horizontal="center" vertical="center"/>
      <protection/>
    </xf>
    <xf numFmtId="176" fontId="21" fillId="34" borderId="11" xfId="60" applyNumberFormat="1" applyFont="1" applyFill="1" applyBorder="1">
      <alignment vertical="center"/>
      <protection/>
    </xf>
    <xf numFmtId="176" fontId="21" fillId="34" borderId="12" xfId="60" applyNumberFormat="1" applyFont="1" applyFill="1" applyBorder="1">
      <alignment vertical="center"/>
      <protection/>
    </xf>
    <xf numFmtId="176" fontId="21" fillId="34" borderId="21" xfId="60" applyNumberFormat="1" applyFont="1" applyFill="1" applyBorder="1">
      <alignment vertical="center"/>
      <protection/>
    </xf>
    <xf numFmtId="176" fontId="21" fillId="34" borderId="22" xfId="60" applyNumberFormat="1" applyFont="1" applyFill="1" applyBorder="1">
      <alignment vertical="center"/>
      <protection/>
    </xf>
    <xf numFmtId="176" fontId="21" fillId="34" borderId="13" xfId="60" applyNumberFormat="1" applyFont="1" applyFill="1" applyBorder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21" fillId="0" borderId="0" xfId="60" applyFont="1" applyBorder="1" applyAlignment="1">
      <alignment horizontal="left" vertical="center"/>
      <protection/>
    </xf>
    <xf numFmtId="0" fontId="0" fillId="0" borderId="0" xfId="60" applyFill="1" applyBorder="1" applyAlignment="1">
      <alignment horizontal="center" vertical="center"/>
      <protection/>
    </xf>
    <xf numFmtId="176" fontId="0" fillId="0" borderId="0" xfId="60" applyNumberFormat="1" applyBorder="1" applyAlignment="1">
      <alignment horizontal="center" vertical="center"/>
      <protection/>
    </xf>
    <xf numFmtId="0" fontId="0" fillId="0" borderId="0" xfId="60" applyFont="1">
      <alignment vertical="center"/>
      <protection/>
    </xf>
    <xf numFmtId="0" fontId="0" fillId="0" borderId="0" xfId="61" applyFill="1">
      <alignment vertical="center"/>
      <protection/>
    </xf>
    <xf numFmtId="0" fontId="0" fillId="0" borderId="0" xfId="0" applyFill="1" applyAlignment="1">
      <alignment/>
    </xf>
    <xf numFmtId="0" fontId="21" fillId="0" borderId="0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61" applyFill="1" applyBorder="1">
      <alignment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5" xfId="61" applyFill="1" applyBorder="1">
      <alignment vertical="center"/>
      <protection/>
    </xf>
    <xf numFmtId="3" fontId="0" fillId="0" borderId="10" xfId="61" applyNumberFormat="1" applyFill="1" applyBorder="1" applyAlignment="1">
      <alignment horizontal="center" vertical="center"/>
      <protection/>
    </xf>
    <xf numFmtId="3" fontId="0" fillId="0" borderId="23" xfId="61" applyNumberFormat="1" applyFont="1" applyFill="1" applyBorder="1" applyAlignment="1">
      <alignment horizontal="center" vertical="center"/>
      <protection/>
    </xf>
    <xf numFmtId="3" fontId="0" fillId="0" borderId="19" xfId="61" applyNumberFormat="1" applyFill="1" applyBorder="1" applyAlignment="1">
      <alignment horizontal="center" vertical="center"/>
      <protection/>
    </xf>
    <xf numFmtId="3" fontId="0" fillId="0" borderId="23" xfId="61" applyNumberFormat="1" applyFill="1" applyBorder="1" applyAlignment="1">
      <alignment horizontal="center" vertical="center"/>
      <protection/>
    </xf>
    <xf numFmtId="0" fontId="0" fillId="0" borderId="10" xfId="61" applyFill="1" applyBorder="1" applyAlignment="1">
      <alignment horizontal="center" vertical="center"/>
      <protection/>
    </xf>
    <xf numFmtId="0" fontId="0" fillId="0" borderId="24" xfId="61" applyFill="1" applyBorder="1" applyAlignment="1">
      <alignment horizontal="center" vertical="center"/>
      <protection/>
    </xf>
    <xf numFmtId="3" fontId="0" fillId="0" borderId="24" xfId="61" applyNumberFormat="1" applyFill="1" applyBorder="1" applyAlignment="1">
      <alignment horizontal="center" vertical="center"/>
      <protection/>
    </xf>
    <xf numFmtId="3" fontId="0" fillId="0" borderId="25" xfId="61" applyNumberFormat="1" applyFill="1" applyBorder="1" applyAlignment="1">
      <alignment horizontal="center" vertical="center"/>
      <protection/>
    </xf>
    <xf numFmtId="3" fontId="0" fillId="0" borderId="26" xfId="61" applyNumberForma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3" fontId="0" fillId="0" borderId="15" xfId="61" applyNumberFormat="1" applyFont="1" applyFill="1" applyBorder="1" applyAlignment="1">
      <alignment horizontal="center" vertical="center"/>
      <protection/>
    </xf>
    <xf numFmtId="3" fontId="0" fillId="0" borderId="27" xfId="61" applyNumberFormat="1" applyFont="1" applyFill="1" applyBorder="1" applyAlignment="1">
      <alignment horizontal="center" vertical="center"/>
      <protection/>
    </xf>
    <xf numFmtId="3" fontId="0" fillId="0" borderId="28" xfId="61" applyNumberFormat="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3" fontId="0" fillId="0" borderId="29" xfId="61" applyNumberFormat="1" applyFont="1" applyFill="1" applyBorder="1" applyAlignment="1">
      <alignment horizontal="center" vertical="center"/>
      <protection/>
    </xf>
    <xf numFmtId="3" fontId="0" fillId="0" borderId="30" xfId="61" applyNumberFormat="1" applyFont="1" applyFill="1" applyBorder="1" applyAlignment="1">
      <alignment horizontal="center" vertical="center"/>
      <protection/>
    </xf>
    <xf numFmtId="3" fontId="0" fillId="0" borderId="31" xfId="61" applyNumberFormat="1" applyFont="1" applyFill="1" applyBorder="1" applyAlignment="1">
      <alignment horizontal="center" vertical="center"/>
      <protection/>
    </xf>
    <xf numFmtId="0" fontId="0" fillId="0" borderId="15" xfId="61" applyFill="1" applyBorder="1" applyAlignment="1">
      <alignment horizontal="center" vertical="center"/>
      <protection/>
    </xf>
    <xf numFmtId="3" fontId="0" fillId="0" borderId="15" xfId="61" applyNumberFormat="1" applyFill="1" applyBorder="1" applyAlignment="1">
      <alignment horizontal="center" vertical="center"/>
      <protection/>
    </xf>
    <xf numFmtId="3" fontId="0" fillId="0" borderId="28" xfId="61" applyNumberFormat="1" applyFill="1" applyBorder="1" applyAlignment="1">
      <alignment horizontal="center" vertical="center"/>
      <protection/>
    </xf>
    <xf numFmtId="3" fontId="0" fillId="0" borderId="27" xfId="61" applyNumberFormat="1" applyFill="1" applyBorder="1" applyAlignment="1">
      <alignment horizontal="center" vertical="center"/>
      <protection/>
    </xf>
    <xf numFmtId="0" fontId="0" fillId="0" borderId="29" xfId="61" applyFill="1" applyBorder="1" applyAlignment="1">
      <alignment horizontal="center" vertical="center"/>
      <protection/>
    </xf>
    <xf numFmtId="3" fontId="0" fillId="0" borderId="29" xfId="61" applyNumberFormat="1" applyFill="1" applyBorder="1" applyAlignment="1">
      <alignment horizontal="center" vertical="center"/>
      <protection/>
    </xf>
    <xf numFmtId="3" fontId="0" fillId="0" borderId="30" xfId="61" applyNumberFormat="1" applyFill="1" applyBorder="1" applyAlignment="1">
      <alignment horizontal="center" vertical="center"/>
      <protection/>
    </xf>
    <xf numFmtId="3" fontId="0" fillId="0" borderId="31" xfId="61" applyNumberFormat="1" applyFill="1" applyBorder="1" applyAlignment="1">
      <alignment horizontal="center" vertical="center"/>
      <protection/>
    </xf>
    <xf numFmtId="0" fontId="0" fillId="34" borderId="32" xfId="61" applyFont="1" applyFill="1" applyBorder="1" applyAlignment="1">
      <alignment horizontal="center" vertical="center"/>
      <protection/>
    </xf>
    <xf numFmtId="3" fontId="0" fillId="34" borderId="32" xfId="61" applyNumberFormat="1" applyFill="1" applyBorder="1" applyAlignment="1">
      <alignment horizontal="center" vertical="center"/>
      <protection/>
    </xf>
    <xf numFmtId="3" fontId="0" fillId="34" borderId="33" xfId="61" applyNumberFormat="1" applyFill="1" applyBorder="1" applyAlignment="1">
      <alignment horizontal="center" vertical="center"/>
      <protection/>
    </xf>
    <xf numFmtId="3" fontId="0" fillId="34" borderId="34" xfId="61" applyNumberFormat="1" applyFill="1" applyBorder="1" applyAlignment="1">
      <alignment horizontal="center" vertical="center"/>
      <protection/>
    </xf>
    <xf numFmtId="49" fontId="0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ill="1" applyAlignment="1">
      <alignment horizontal="center" vertical="center"/>
      <protection/>
    </xf>
    <xf numFmtId="0" fontId="23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社会動態" xfId="60"/>
    <cellStyle name="標準_地域別県外転出者数及び転入者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H26.7&#65288;&#26528;&#12394;&#12375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速報"/>
      <sheetName val="P2市町村増減"/>
      <sheetName val="P3人口と世帯数の月別推移"/>
      <sheetName val="P4人口動態の推移"/>
      <sheetName val="P5自然動態推移"/>
      <sheetName val="P6社会動態推移"/>
      <sheetName val="P7社会動態(年齢別)"/>
      <sheetName val="P8転出入超過"/>
      <sheetName val="P9社会動態(都道府県別)"/>
      <sheetName val="P10市町村推計人口及び人口動態"/>
    </sheetNames>
    <sheetDataSet>
      <sheetData sheetId="6">
        <row r="25">
          <cell r="AR25" t="str">
            <v>県外転入</v>
          </cell>
          <cell r="AS25" t="str">
            <v>県外転出</v>
          </cell>
        </row>
        <row r="26">
          <cell r="AQ26" t="str">
            <v>　０～４歳</v>
          </cell>
          <cell r="AR26">
            <v>46</v>
          </cell>
          <cell r="AS26">
            <v>24</v>
          </cell>
        </row>
        <row r="27">
          <cell r="AQ27" t="str">
            <v>５～９</v>
          </cell>
          <cell r="AR27">
            <v>21</v>
          </cell>
          <cell r="AS27">
            <v>14</v>
          </cell>
        </row>
        <row r="28">
          <cell r="AQ28" t="str">
            <v>１０～１４</v>
          </cell>
          <cell r="AR28">
            <v>3</v>
          </cell>
          <cell r="AS28">
            <v>9</v>
          </cell>
        </row>
        <row r="29">
          <cell r="AQ29" t="str">
            <v>１５～１９</v>
          </cell>
          <cell r="AR29">
            <v>29</v>
          </cell>
          <cell r="AS29">
            <v>36</v>
          </cell>
        </row>
        <row r="30">
          <cell r="AQ30" t="str">
            <v>２０～２４</v>
          </cell>
          <cell r="AR30">
            <v>111</v>
          </cell>
          <cell r="AS30">
            <v>161</v>
          </cell>
        </row>
        <row r="31">
          <cell r="AQ31" t="str">
            <v>２５～２９</v>
          </cell>
          <cell r="AR31">
            <v>114</v>
          </cell>
          <cell r="AS31">
            <v>150</v>
          </cell>
        </row>
        <row r="32">
          <cell r="AQ32" t="str">
            <v>３０～３４</v>
          </cell>
          <cell r="AR32">
            <v>78</v>
          </cell>
          <cell r="AS32">
            <v>100</v>
          </cell>
        </row>
        <row r="33">
          <cell r="AQ33" t="str">
            <v>３５～３９</v>
          </cell>
          <cell r="AR33">
            <v>67</v>
          </cell>
          <cell r="AS33">
            <v>67</v>
          </cell>
        </row>
        <row r="34">
          <cell r="AQ34" t="str">
            <v>４０～４４</v>
          </cell>
          <cell r="AR34">
            <v>35</v>
          </cell>
          <cell r="AS34">
            <v>47</v>
          </cell>
        </row>
        <row r="35">
          <cell r="AQ35" t="str">
            <v>４５～４９</v>
          </cell>
          <cell r="AR35">
            <v>23</v>
          </cell>
          <cell r="AS35">
            <v>32</v>
          </cell>
        </row>
        <row r="36">
          <cell r="AQ36" t="str">
            <v>５０～５４</v>
          </cell>
          <cell r="AR36">
            <v>20</v>
          </cell>
          <cell r="AS36">
            <v>17</v>
          </cell>
        </row>
        <row r="37">
          <cell r="AQ37" t="str">
            <v>５５～５９</v>
          </cell>
          <cell r="AR37">
            <v>17</v>
          </cell>
          <cell r="AS37">
            <v>17</v>
          </cell>
        </row>
        <row r="38">
          <cell r="AQ38" t="str">
            <v>６０～６４</v>
          </cell>
          <cell r="AR38">
            <v>24</v>
          </cell>
          <cell r="AS38">
            <v>23</v>
          </cell>
        </row>
        <row r="39">
          <cell r="AQ39" t="str">
            <v>６５～６９</v>
          </cell>
          <cell r="AR39">
            <v>15</v>
          </cell>
          <cell r="AS39">
            <v>10</v>
          </cell>
        </row>
        <row r="40">
          <cell r="AQ40" t="str">
            <v>７０～７４</v>
          </cell>
          <cell r="AR40">
            <v>8</v>
          </cell>
          <cell r="AS40">
            <v>4</v>
          </cell>
        </row>
        <row r="41">
          <cell r="AQ41" t="str">
            <v>７５歳以上</v>
          </cell>
          <cell r="AR41">
            <v>21</v>
          </cell>
          <cell r="AS41">
            <v>16</v>
          </cell>
        </row>
      </sheetData>
      <sheetData sheetId="8">
        <row r="3">
          <cell r="X3" t="str">
            <v>転出</v>
          </cell>
          <cell r="Y3" t="str">
            <v>転入</v>
          </cell>
        </row>
        <row r="4">
          <cell r="W4" t="str">
            <v>不　詳</v>
          </cell>
          <cell r="X4">
            <v>21</v>
          </cell>
          <cell r="Y4">
            <v>1</v>
          </cell>
        </row>
        <row r="5">
          <cell r="W5" t="str">
            <v>外　国</v>
          </cell>
          <cell r="X5">
            <v>96</v>
          </cell>
          <cell r="Y5">
            <v>92</v>
          </cell>
        </row>
        <row r="6">
          <cell r="W6" t="str">
            <v>沖縄県</v>
          </cell>
          <cell r="X6">
            <v>2</v>
          </cell>
          <cell r="Y6">
            <v>2</v>
          </cell>
        </row>
        <row r="7">
          <cell r="W7" t="str">
            <v>鹿児島県</v>
          </cell>
          <cell r="X7">
            <v>1</v>
          </cell>
          <cell r="Y7">
            <v>3</v>
          </cell>
        </row>
        <row r="8">
          <cell r="W8" t="str">
            <v>宮崎県</v>
          </cell>
          <cell r="X8">
            <v>0</v>
          </cell>
          <cell r="Y8">
            <v>1</v>
          </cell>
        </row>
        <row r="9">
          <cell r="W9" t="str">
            <v>大分県</v>
          </cell>
          <cell r="X9">
            <v>1</v>
          </cell>
          <cell r="Y9">
            <v>1</v>
          </cell>
        </row>
        <row r="10">
          <cell r="W10" t="str">
            <v>熊本県</v>
          </cell>
          <cell r="X10">
            <v>0</v>
          </cell>
          <cell r="Y10">
            <v>3</v>
          </cell>
        </row>
        <row r="11">
          <cell r="W11" t="str">
            <v>長崎県</v>
          </cell>
          <cell r="X11">
            <v>6</v>
          </cell>
          <cell r="Y11">
            <v>2</v>
          </cell>
        </row>
        <row r="12">
          <cell r="W12" t="str">
            <v>佐賀県</v>
          </cell>
          <cell r="X12">
            <v>3</v>
          </cell>
          <cell r="Y12">
            <v>0</v>
          </cell>
        </row>
        <row r="13">
          <cell r="W13" t="str">
            <v>福岡県</v>
          </cell>
          <cell r="X13">
            <v>11</v>
          </cell>
          <cell r="Y13">
            <v>17</v>
          </cell>
        </row>
        <row r="14">
          <cell r="W14" t="str">
            <v>高知県</v>
          </cell>
          <cell r="X14">
            <v>4</v>
          </cell>
          <cell r="Y14">
            <v>6</v>
          </cell>
        </row>
        <row r="15">
          <cell r="W15" t="str">
            <v>愛媛県</v>
          </cell>
          <cell r="X15">
            <v>8</v>
          </cell>
          <cell r="Y15">
            <v>12</v>
          </cell>
        </row>
        <row r="16">
          <cell r="W16" t="str">
            <v>香川県</v>
          </cell>
          <cell r="X16">
            <v>6</v>
          </cell>
          <cell r="Y16">
            <v>5</v>
          </cell>
        </row>
        <row r="17">
          <cell r="W17" t="str">
            <v>徳島県</v>
          </cell>
          <cell r="X17">
            <v>3</v>
          </cell>
          <cell r="Y17">
            <v>1</v>
          </cell>
        </row>
        <row r="18">
          <cell r="W18" t="str">
            <v>山口県</v>
          </cell>
          <cell r="X18">
            <v>25</v>
          </cell>
          <cell r="Y18">
            <v>10</v>
          </cell>
        </row>
        <row r="19">
          <cell r="W19" t="str">
            <v>広島県</v>
          </cell>
          <cell r="X19">
            <v>47</v>
          </cell>
          <cell r="Y19">
            <v>53</v>
          </cell>
        </row>
        <row r="20">
          <cell r="W20" t="str">
            <v>岡山県</v>
          </cell>
          <cell r="X20">
            <v>66</v>
          </cell>
          <cell r="Y20">
            <v>54</v>
          </cell>
        </row>
        <row r="21">
          <cell r="W21" t="str">
            <v>島根県</v>
          </cell>
          <cell r="X21">
            <v>98</v>
          </cell>
          <cell r="Y21">
            <v>96</v>
          </cell>
        </row>
        <row r="22">
          <cell r="W22" t="str">
            <v>和歌山県</v>
          </cell>
          <cell r="X22">
            <v>2</v>
          </cell>
          <cell r="Y22">
            <v>0</v>
          </cell>
        </row>
        <row r="23">
          <cell r="W23" t="str">
            <v>奈良県</v>
          </cell>
          <cell r="X23">
            <v>1</v>
          </cell>
          <cell r="Y23">
            <v>8</v>
          </cell>
        </row>
        <row r="24">
          <cell r="W24" t="str">
            <v>兵庫県</v>
          </cell>
          <cell r="X24">
            <v>74</v>
          </cell>
          <cell r="Y24">
            <v>52</v>
          </cell>
        </row>
        <row r="25">
          <cell r="W25" t="str">
            <v>大阪府</v>
          </cell>
          <cell r="X25">
            <v>70</v>
          </cell>
          <cell r="Y25">
            <v>49</v>
          </cell>
        </row>
        <row r="26">
          <cell r="W26" t="str">
            <v>京都府</v>
          </cell>
          <cell r="X26">
            <v>23</v>
          </cell>
          <cell r="Y26">
            <v>16</v>
          </cell>
        </row>
        <row r="27">
          <cell r="W27" t="str">
            <v>滋賀県</v>
          </cell>
          <cell r="X27">
            <v>7</v>
          </cell>
          <cell r="Y27">
            <v>6</v>
          </cell>
        </row>
        <row r="28">
          <cell r="W28" t="str">
            <v>三重県</v>
          </cell>
          <cell r="X28">
            <v>10</v>
          </cell>
          <cell r="Y28">
            <v>1</v>
          </cell>
        </row>
        <row r="29">
          <cell r="W29" t="str">
            <v>愛知県</v>
          </cell>
          <cell r="X29">
            <v>25</v>
          </cell>
          <cell r="Y29">
            <v>18</v>
          </cell>
        </row>
        <row r="30">
          <cell r="W30" t="str">
            <v>静岡県</v>
          </cell>
          <cell r="X30">
            <v>4</v>
          </cell>
          <cell r="Y30">
            <v>7</v>
          </cell>
        </row>
        <row r="31">
          <cell r="W31" t="str">
            <v>岐阜県</v>
          </cell>
          <cell r="X31">
            <v>4</v>
          </cell>
          <cell r="Y31">
            <v>0</v>
          </cell>
        </row>
        <row r="32">
          <cell r="W32" t="str">
            <v>長野県</v>
          </cell>
          <cell r="X32">
            <v>3</v>
          </cell>
          <cell r="Y32">
            <v>3</v>
          </cell>
        </row>
        <row r="33">
          <cell r="W33" t="str">
            <v>山梨県</v>
          </cell>
          <cell r="X33">
            <v>1</v>
          </cell>
          <cell r="Y33">
            <v>1</v>
          </cell>
        </row>
        <row r="34">
          <cell r="W34" t="str">
            <v>福井県</v>
          </cell>
          <cell r="X34">
            <v>0</v>
          </cell>
          <cell r="Y34">
            <v>3</v>
          </cell>
        </row>
        <row r="35">
          <cell r="W35" t="str">
            <v>石川県</v>
          </cell>
          <cell r="X35">
            <v>1</v>
          </cell>
          <cell r="Y35">
            <v>2</v>
          </cell>
        </row>
        <row r="36">
          <cell r="W36" t="str">
            <v>富山県</v>
          </cell>
          <cell r="X36">
            <v>3</v>
          </cell>
          <cell r="Y36">
            <v>3</v>
          </cell>
        </row>
        <row r="37">
          <cell r="W37" t="str">
            <v>新潟県</v>
          </cell>
          <cell r="X37">
            <v>0</v>
          </cell>
          <cell r="Y37">
            <v>3</v>
          </cell>
        </row>
        <row r="38">
          <cell r="W38" t="str">
            <v>神奈川県</v>
          </cell>
          <cell r="X38">
            <v>14</v>
          </cell>
          <cell r="Y38">
            <v>22</v>
          </cell>
        </row>
        <row r="39">
          <cell r="W39" t="str">
            <v>東京都</v>
          </cell>
          <cell r="X39">
            <v>47</v>
          </cell>
          <cell r="Y39">
            <v>44</v>
          </cell>
        </row>
        <row r="40">
          <cell r="W40" t="str">
            <v>千葉県</v>
          </cell>
          <cell r="X40">
            <v>12</v>
          </cell>
          <cell r="Y40">
            <v>8</v>
          </cell>
        </row>
        <row r="41">
          <cell r="W41" t="str">
            <v>埼玉県</v>
          </cell>
          <cell r="X41">
            <v>9</v>
          </cell>
          <cell r="Y41">
            <v>7</v>
          </cell>
        </row>
        <row r="42">
          <cell r="W42" t="str">
            <v>群馬県</v>
          </cell>
          <cell r="X42">
            <v>2</v>
          </cell>
          <cell r="Y42">
            <v>0</v>
          </cell>
        </row>
        <row r="43">
          <cell r="W43" t="str">
            <v>栃木県</v>
          </cell>
          <cell r="X43">
            <v>2</v>
          </cell>
          <cell r="Y43">
            <v>2</v>
          </cell>
        </row>
        <row r="44">
          <cell r="W44" t="str">
            <v>茨城県</v>
          </cell>
          <cell r="X44">
            <v>1</v>
          </cell>
          <cell r="Y44">
            <v>3</v>
          </cell>
        </row>
        <row r="45">
          <cell r="W45" t="str">
            <v>福島県</v>
          </cell>
          <cell r="X45">
            <v>3</v>
          </cell>
          <cell r="Y45">
            <v>2</v>
          </cell>
        </row>
        <row r="46">
          <cell r="W46" t="str">
            <v>山形県</v>
          </cell>
          <cell r="X46">
            <v>0</v>
          </cell>
          <cell r="Y46">
            <v>0</v>
          </cell>
        </row>
        <row r="47">
          <cell r="W47" t="str">
            <v>秋田県</v>
          </cell>
          <cell r="X47">
            <v>0</v>
          </cell>
          <cell r="Y47">
            <v>0</v>
          </cell>
        </row>
        <row r="48">
          <cell r="W48" t="str">
            <v>宮城県</v>
          </cell>
          <cell r="X48">
            <v>3</v>
          </cell>
          <cell r="Y48">
            <v>5</v>
          </cell>
        </row>
        <row r="49">
          <cell r="W49" t="str">
            <v>岩手県</v>
          </cell>
          <cell r="X49">
            <v>1</v>
          </cell>
          <cell r="Y49">
            <v>0</v>
          </cell>
        </row>
        <row r="50">
          <cell r="W50" t="str">
            <v>青森県</v>
          </cell>
          <cell r="X50">
            <v>0</v>
          </cell>
          <cell r="Y50">
            <v>0</v>
          </cell>
        </row>
        <row r="51">
          <cell r="W51" t="str">
            <v>北海道</v>
          </cell>
          <cell r="X51">
            <v>7</v>
          </cell>
          <cell r="Y51">
            <v>8</v>
          </cell>
        </row>
      </sheetData>
      <sheetData sheetId="9">
        <row r="9">
          <cell r="T9">
            <v>632</v>
          </cell>
          <cell r="U9">
            <v>322</v>
          </cell>
          <cell r="Y9">
            <v>727</v>
          </cell>
          <cell r="Z9">
            <v>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3"/>
  <sheetViews>
    <sheetView showGridLines="0" tabSelected="1" view="pageBreakPreview" zoomScale="75" zoomScaleSheetLayoutView="75" zoomScalePageLayoutView="0" workbookViewId="0" topLeftCell="A1">
      <selection activeCell="A2" sqref="A2:AK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2:26" ht="13.5">
      <c r="B1" s="1"/>
      <c r="Z1" s="2"/>
    </row>
    <row r="2" spans="1:45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4"/>
      <c r="AS2" s="4"/>
    </row>
    <row r="3" spans="1:45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</v>
      </c>
      <c r="AL3" s="4"/>
      <c r="AM3" s="4"/>
      <c r="AN3" s="4"/>
      <c r="AO3" s="4"/>
      <c r="AP3" s="4"/>
      <c r="AQ3" s="4"/>
      <c r="AR3" s="4"/>
      <c r="AS3" s="4"/>
    </row>
    <row r="4" spans="1:45" ht="18" customHeight="1">
      <c r="A4" s="7"/>
      <c r="B4" s="8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1" t="s">
        <v>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4" t="s">
        <v>5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4"/>
      <c r="AM4" s="4"/>
      <c r="AN4" s="4"/>
      <c r="AO4" s="4"/>
      <c r="AP4" s="4"/>
      <c r="AQ4" s="4"/>
      <c r="AR4" s="4"/>
      <c r="AS4" s="4"/>
    </row>
    <row r="5" spans="1:45" ht="18" customHeight="1">
      <c r="A5" s="15"/>
      <c r="B5" s="16" t="s">
        <v>6</v>
      </c>
      <c r="C5" s="17"/>
      <c r="D5" s="17"/>
      <c r="E5" s="17"/>
      <c r="F5" s="18" t="s">
        <v>7</v>
      </c>
      <c r="G5" s="17"/>
      <c r="H5" s="17"/>
      <c r="I5" s="19"/>
      <c r="J5" s="17" t="s">
        <v>8</v>
      </c>
      <c r="K5" s="17"/>
      <c r="L5" s="17"/>
      <c r="M5" s="20"/>
      <c r="N5" s="21" t="s">
        <v>6</v>
      </c>
      <c r="O5" s="22"/>
      <c r="P5" s="22"/>
      <c r="Q5" s="22"/>
      <c r="R5" s="23" t="s">
        <v>7</v>
      </c>
      <c r="S5" s="22"/>
      <c r="T5" s="22"/>
      <c r="U5" s="24"/>
      <c r="V5" s="22" t="s">
        <v>9</v>
      </c>
      <c r="W5" s="22"/>
      <c r="X5" s="22"/>
      <c r="Y5" s="25"/>
      <c r="Z5" s="16" t="s">
        <v>6</v>
      </c>
      <c r="AA5" s="17"/>
      <c r="AB5" s="17"/>
      <c r="AC5" s="17"/>
      <c r="AD5" s="18" t="s">
        <v>7</v>
      </c>
      <c r="AE5" s="17"/>
      <c r="AF5" s="17"/>
      <c r="AG5" s="19"/>
      <c r="AH5" s="20" t="s">
        <v>10</v>
      </c>
      <c r="AI5" s="26"/>
      <c r="AJ5" s="26"/>
      <c r="AK5" s="26"/>
      <c r="AL5" s="4"/>
      <c r="AM5" s="4"/>
      <c r="AN5" s="4"/>
      <c r="AO5" s="4"/>
      <c r="AP5" s="4"/>
      <c r="AQ5" s="4"/>
      <c r="AR5" s="4"/>
      <c r="AS5" s="4"/>
    </row>
    <row r="6" spans="1:45" ht="18" customHeight="1">
      <c r="A6" s="27" t="s">
        <v>11</v>
      </c>
      <c r="B6" s="28">
        <v>22</v>
      </c>
      <c r="C6" s="29" t="s">
        <v>12</v>
      </c>
      <c r="D6" s="29">
        <v>22</v>
      </c>
      <c r="E6" s="29" t="s">
        <v>13</v>
      </c>
      <c r="F6" s="30">
        <v>24</v>
      </c>
      <c r="G6" s="29" t="s">
        <v>12</v>
      </c>
      <c r="H6" s="29">
        <v>23</v>
      </c>
      <c r="I6" s="31" t="s">
        <v>13</v>
      </c>
      <c r="J6" s="29">
        <v>46</v>
      </c>
      <c r="K6" s="29" t="s">
        <v>12</v>
      </c>
      <c r="L6" s="29">
        <v>45</v>
      </c>
      <c r="M6" s="32" t="s">
        <v>13</v>
      </c>
      <c r="N6" s="28">
        <v>12</v>
      </c>
      <c r="O6" s="29" t="s">
        <v>12</v>
      </c>
      <c r="P6" s="29">
        <v>11</v>
      </c>
      <c r="Q6" s="29" t="s">
        <v>13</v>
      </c>
      <c r="R6" s="30">
        <v>12</v>
      </c>
      <c r="S6" s="29" t="s">
        <v>12</v>
      </c>
      <c r="T6" s="29">
        <v>12</v>
      </c>
      <c r="U6" s="31" t="s">
        <v>13</v>
      </c>
      <c r="V6" s="29">
        <v>24</v>
      </c>
      <c r="W6" s="29" t="s">
        <v>12</v>
      </c>
      <c r="X6" s="29">
        <v>23</v>
      </c>
      <c r="Y6" s="32" t="s">
        <v>13</v>
      </c>
      <c r="Z6" s="33">
        <v>10</v>
      </c>
      <c r="AA6" s="34" t="s">
        <v>14</v>
      </c>
      <c r="AB6" s="34">
        <v>11</v>
      </c>
      <c r="AC6" s="34" t="s">
        <v>15</v>
      </c>
      <c r="AD6" s="35">
        <v>12</v>
      </c>
      <c r="AE6" s="34" t="s">
        <v>14</v>
      </c>
      <c r="AF6" s="34">
        <v>11</v>
      </c>
      <c r="AG6" s="36" t="s">
        <v>15</v>
      </c>
      <c r="AH6" s="29">
        <v>22</v>
      </c>
      <c r="AI6" s="34" t="s">
        <v>14</v>
      </c>
      <c r="AJ6" s="29">
        <v>22</v>
      </c>
      <c r="AK6" s="37" t="s">
        <v>15</v>
      </c>
      <c r="AL6" s="4"/>
      <c r="AM6" s="4"/>
      <c r="AN6" s="4"/>
      <c r="AO6" s="4"/>
      <c r="AP6" s="4"/>
      <c r="AQ6" s="4"/>
      <c r="AR6" s="4"/>
      <c r="AS6" s="4"/>
    </row>
    <row r="7" spans="1:45" ht="18" customHeight="1">
      <c r="A7" s="27" t="s">
        <v>16</v>
      </c>
      <c r="B7" s="28">
        <v>8</v>
      </c>
      <c r="C7" s="29" t="s">
        <v>12</v>
      </c>
      <c r="D7" s="29">
        <v>8</v>
      </c>
      <c r="E7" s="29" t="s">
        <v>13</v>
      </c>
      <c r="F7" s="30">
        <v>13</v>
      </c>
      <c r="G7" s="29" t="s">
        <v>17</v>
      </c>
      <c r="H7" s="29">
        <v>13</v>
      </c>
      <c r="I7" s="31" t="s">
        <v>18</v>
      </c>
      <c r="J7" s="29">
        <v>21</v>
      </c>
      <c r="K7" s="29" t="s">
        <v>17</v>
      </c>
      <c r="L7" s="29">
        <v>21</v>
      </c>
      <c r="M7" s="32" t="s">
        <v>18</v>
      </c>
      <c r="N7" s="28">
        <v>9</v>
      </c>
      <c r="O7" s="29" t="s">
        <v>17</v>
      </c>
      <c r="P7" s="29">
        <v>8</v>
      </c>
      <c r="Q7" s="29" t="s">
        <v>18</v>
      </c>
      <c r="R7" s="30">
        <v>5</v>
      </c>
      <c r="S7" s="29" t="s">
        <v>17</v>
      </c>
      <c r="T7" s="29">
        <v>4</v>
      </c>
      <c r="U7" s="31" t="s">
        <v>18</v>
      </c>
      <c r="V7" s="29">
        <v>14</v>
      </c>
      <c r="W7" s="29" t="s">
        <v>17</v>
      </c>
      <c r="X7" s="29">
        <v>12</v>
      </c>
      <c r="Y7" s="32" t="s">
        <v>18</v>
      </c>
      <c r="Z7" s="33">
        <v>-1</v>
      </c>
      <c r="AA7" s="34" t="s">
        <v>19</v>
      </c>
      <c r="AB7" s="34">
        <v>0</v>
      </c>
      <c r="AC7" s="34" t="s">
        <v>20</v>
      </c>
      <c r="AD7" s="35">
        <v>8</v>
      </c>
      <c r="AE7" s="34" t="s">
        <v>19</v>
      </c>
      <c r="AF7" s="34">
        <v>9</v>
      </c>
      <c r="AG7" s="36" t="s">
        <v>20</v>
      </c>
      <c r="AH7" s="29">
        <v>7</v>
      </c>
      <c r="AI7" s="34" t="s">
        <v>19</v>
      </c>
      <c r="AJ7" s="29">
        <v>9</v>
      </c>
      <c r="AK7" s="37" t="s">
        <v>20</v>
      </c>
      <c r="AL7" s="4"/>
      <c r="AM7" s="4"/>
      <c r="AN7" s="4"/>
      <c r="AO7" s="4"/>
      <c r="AP7" s="4"/>
      <c r="AQ7" s="4"/>
      <c r="AR7" s="4"/>
      <c r="AS7" s="4"/>
    </row>
    <row r="8" spans="1:45" ht="18" customHeight="1">
      <c r="A8" s="27" t="s">
        <v>21</v>
      </c>
      <c r="B8" s="28">
        <v>1</v>
      </c>
      <c r="C8" s="29" t="s">
        <v>17</v>
      </c>
      <c r="D8" s="29">
        <v>1</v>
      </c>
      <c r="E8" s="29" t="s">
        <v>18</v>
      </c>
      <c r="F8" s="30">
        <v>2</v>
      </c>
      <c r="G8" s="29" t="s">
        <v>17</v>
      </c>
      <c r="H8" s="29">
        <v>2</v>
      </c>
      <c r="I8" s="31" t="s">
        <v>18</v>
      </c>
      <c r="J8" s="29">
        <v>3</v>
      </c>
      <c r="K8" s="29" t="s">
        <v>17</v>
      </c>
      <c r="L8" s="29">
        <v>3</v>
      </c>
      <c r="M8" s="32" t="s">
        <v>18</v>
      </c>
      <c r="N8" s="28">
        <v>5</v>
      </c>
      <c r="O8" s="29" t="s">
        <v>17</v>
      </c>
      <c r="P8" s="29">
        <v>4</v>
      </c>
      <c r="Q8" s="29" t="s">
        <v>18</v>
      </c>
      <c r="R8" s="30">
        <v>4</v>
      </c>
      <c r="S8" s="29" t="s">
        <v>17</v>
      </c>
      <c r="T8" s="29">
        <v>4</v>
      </c>
      <c r="U8" s="31" t="s">
        <v>18</v>
      </c>
      <c r="V8" s="29">
        <v>9</v>
      </c>
      <c r="W8" s="29" t="s">
        <v>17</v>
      </c>
      <c r="X8" s="29">
        <v>8</v>
      </c>
      <c r="Y8" s="32" t="s">
        <v>18</v>
      </c>
      <c r="Z8" s="33">
        <v>-4</v>
      </c>
      <c r="AA8" s="34" t="s">
        <v>19</v>
      </c>
      <c r="AB8" s="34">
        <v>-3</v>
      </c>
      <c r="AC8" s="34" t="s">
        <v>20</v>
      </c>
      <c r="AD8" s="35">
        <v>-2</v>
      </c>
      <c r="AE8" s="34" t="s">
        <v>19</v>
      </c>
      <c r="AF8" s="34">
        <v>-2</v>
      </c>
      <c r="AG8" s="36" t="s">
        <v>20</v>
      </c>
      <c r="AH8" s="29">
        <v>-6</v>
      </c>
      <c r="AI8" s="34" t="s">
        <v>19</v>
      </c>
      <c r="AJ8" s="29">
        <v>-5</v>
      </c>
      <c r="AK8" s="37" t="s">
        <v>20</v>
      </c>
      <c r="AL8" s="4"/>
      <c r="AM8" s="4"/>
      <c r="AN8" s="4"/>
      <c r="AO8" s="4"/>
      <c r="AP8" s="4"/>
      <c r="AQ8" s="4"/>
      <c r="AR8" s="4"/>
      <c r="AS8" s="4"/>
    </row>
    <row r="9" spans="1:45" ht="18" customHeight="1">
      <c r="A9" s="27" t="s">
        <v>22</v>
      </c>
      <c r="B9" s="28">
        <v>16</v>
      </c>
      <c r="C9" s="29" t="s">
        <v>17</v>
      </c>
      <c r="D9" s="29">
        <v>13</v>
      </c>
      <c r="E9" s="29" t="s">
        <v>18</v>
      </c>
      <c r="F9" s="30">
        <v>13</v>
      </c>
      <c r="G9" s="29" t="s">
        <v>17</v>
      </c>
      <c r="H9" s="29">
        <v>11</v>
      </c>
      <c r="I9" s="31" t="s">
        <v>18</v>
      </c>
      <c r="J9" s="29">
        <v>29</v>
      </c>
      <c r="K9" s="29" t="s">
        <v>17</v>
      </c>
      <c r="L9" s="29">
        <v>24</v>
      </c>
      <c r="M9" s="32" t="s">
        <v>18</v>
      </c>
      <c r="N9" s="28">
        <v>27</v>
      </c>
      <c r="O9" s="29" t="s">
        <v>17</v>
      </c>
      <c r="P9" s="29">
        <v>26</v>
      </c>
      <c r="Q9" s="29" t="s">
        <v>18</v>
      </c>
      <c r="R9" s="30">
        <v>9</v>
      </c>
      <c r="S9" s="29" t="s">
        <v>17</v>
      </c>
      <c r="T9" s="29">
        <v>9</v>
      </c>
      <c r="U9" s="31" t="s">
        <v>18</v>
      </c>
      <c r="V9" s="29">
        <v>36</v>
      </c>
      <c r="W9" s="29" t="s">
        <v>17</v>
      </c>
      <c r="X9" s="29">
        <v>35</v>
      </c>
      <c r="Y9" s="32" t="s">
        <v>18</v>
      </c>
      <c r="Z9" s="28">
        <v>-11</v>
      </c>
      <c r="AA9" s="34" t="s">
        <v>19</v>
      </c>
      <c r="AB9" s="29">
        <v>-13</v>
      </c>
      <c r="AC9" s="34" t="s">
        <v>20</v>
      </c>
      <c r="AD9" s="30">
        <v>4</v>
      </c>
      <c r="AE9" s="34" t="s">
        <v>19</v>
      </c>
      <c r="AF9" s="29">
        <v>2</v>
      </c>
      <c r="AG9" s="36" t="s">
        <v>20</v>
      </c>
      <c r="AH9" s="29">
        <v>-7</v>
      </c>
      <c r="AI9" s="34" t="s">
        <v>19</v>
      </c>
      <c r="AJ9" s="29">
        <v>-11</v>
      </c>
      <c r="AK9" s="37" t="s">
        <v>20</v>
      </c>
      <c r="AL9" s="4"/>
      <c r="AM9" s="4"/>
      <c r="AN9" s="38"/>
      <c r="AO9" s="4"/>
      <c r="AP9" s="4"/>
      <c r="AQ9" s="4"/>
      <c r="AR9" s="4"/>
      <c r="AS9" s="4"/>
    </row>
    <row r="10" spans="1:45" ht="18" customHeight="1">
      <c r="A10" s="27" t="s">
        <v>23</v>
      </c>
      <c r="B10" s="28">
        <v>67</v>
      </c>
      <c r="C10" s="29" t="s">
        <v>17</v>
      </c>
      <c r="D10" s="29">
        <v>48</v>
      </c>
      <c r="E10" s="29" t="s">
        <v>18</v>
      </c>
      <c r="F10" s="30">
        <v>44</v>
      </c>
      <c r="G10" s="29" t="s">
        <v>17</v>
      </c>
      <c r="H10" s="29">
        <v>32</v>
      </c>
      <c r="I10" s="31" t="s">
        <v>18</v>
      </c>
      <c r="J10" s="29">
        <v>111</v>
      </c>
      <c r="K10" s="29" t="s">
        <v>17</v>
      </c>
      <c r="L10" s="29">
        <v>80</v>
      </c>
      <c r="M10" s="32" t="s">
        <v>18</v>
      </c>
      <c r="N10" s="28">
        <v>83</v>
      </c>
      <c r="O10" s="29" t="s">
        <v>17</v>
      </c>
      <c r="P10" s="29">
        <v>81</v>
      </c>
      <c r="Q10" s="29" t="s">
        <v>18</v>
      </c>
      <c r="R10" s="30">
        <v>78</v>
      </c>
      <c r="S10" s="29" t="s">
        <v>17</v>
      </c>
      <c r="T10" s="29">
        <v>54</v>
      </c>
      <c r="U10" s="31" t="s">
        <v>18</v>
      </c>
      <c r="V10" s="29">
        <v>161</v>
      </c>
      <c r="W10" s="29" t="s">
        <v>17</v>
      </c>
      <c r="X10" s="29">
        <v>135</v>
      </c>
      <c r="Y10" s="32" t="s">
        <v>18</v>
      </c>
      <c r="Z10" s="28">
        <v>-16</v>
      </c>
      <c r="AA10" s="34" t="s">
        <v>19</v>
      </c>
      <c r="AB10" s="29">
        <v>-33</v>
      </c>
      <c r="AC10" s="34" t="s">
        <v>20</v>
      </c>
      <c r="AD10" s="30">
        <v>-34</v>
      </c>
      <c r="AE10" s="34" t="s">
        <v>19</v>
      </c>
      <c r="AF10" s="29">
        <v>-22</v>
      </c>
      <c r="AG10" s="36" t="s">
        <v>20</v>
      </c>
      <c r="AH10" s="29">
        <v>-50</v>
      </c>
      <c r="AI10" s="34" t="s">
        <v>19</v>
      </c>
      <c r="AJ10" s="29">
        <v>-55</v>
      </c>
      <c r="AK10" s="37" t="s">
        <v>20</v>
      </c>
      <c r="AL10" s="4"/>
      <c r="AM10" s="4"/>
      <c r="AN10" s="4"/>
      <c r="AO10" s="4"/>
      <c r="AP10" s="4"/>
      <c r="AQ10" s="4"/>
      <c r="AR10" s="4"/>
      <c r="AS10" s="4"/>
    </row>
    <row r="11" spans="1:45" ht="18" customHeight="1">
      <c r="A11" s="27" t="s">
        <v>24</v>
      </c>
      <c r="B11" s="28">
        <v>56</v>
      </c>
      <c r="C11" s="29" t="s">
        <v>17</v>
      </c>
      <c r="D11" s="29">
        <v>51</v>
      </c>
      <c r="E11" s="29" t="s">
        <v>18</v>
      </c>
      <c r="F11" s="30">
        <v>58</v>
      </c>
      <c r="G11" s="29" t="s">
        <v>17</v>
      </c>
      <c r="H11" s="29">
        <v>49</v>
      </c>
      <c r="I11" s="31" t="s">
        <v>18</v>
      </c>
      <c r="J11" s="29">
        <v>114</v>
      </c>
      <c r="K11" s="29" t="s">
        <v>17</v>
      </c>
      <c r="L11" s="29">
        <v>100</v>
      </c>
      <c r="M11" s="32" t="s">
        <v>18</v>
      </c>
      <c r="N11" s="28">
        <v>72</v>
      </c>
      <c r="O11" s="29" t="s">
        <v>17</v>
      </c>
      <c r="P11" s="29">
        <v>68</v>
      </c>
      <c r="Q11" s="29" t="s">
        <v>18</v>
      </c>
      <c r="R11" s="30">
        <v>78</v>
      </c>
      <c r="S11" s="29" t="s">
        <v>17</v>
      </c>
      <c r="T11" s="29">
        <v>49</v>
      </c>
      <c r="U11" s="31" t="s">
        <v>18</v>
      </c>
      <c r="V11" s="29">
        <v>150</v>
      </c>
      <c r="W11" s="29" t="s">
        <v>17</v>
      </c>
      <c r="X11" s="29">
        <v>117</v>
      </c>
      <c r="Y11" s="32" t="s">
        <v>18</v>
      </c>
      <c r="Z11" s="28">
        <v>-16</v>
      </c>
      <c r="AA11" s="34" t="s">
        <v>19</v>
      </c>
      <c r="AB11" s="29">
        <v>-17</v>
      </c>
      <c r="AC11" s="34" t="s">
        <v>20</v>
      </c>
      <c r="AD11" s="30">
        <v>-20</v>
      </c>
      <c r="AE11" s="34" t="s">
        <v>19</v>
      </c>
      <c r="AF11" s="29">
        <v>0</v>
      </c>
      <c r="AG11" s="36" t="s">
        <v>20</v>
      </c>
      <c r="AH11" s="29">
        <v>-36</v>
      </c>
      <c r="AI11" s="34" t="s">
        <v>19</v>
      </c>
      <c r="AJ11" s="29">
        <v>-17</v>
      </c>
      <c r="AK11" s="37" t="s">
        <v>20</v>
      </c>
      <c r="AL11" s="4"/>
      <c r="AM11" s="4"/>
      <c r="AN11" s="4"/>
      <c r="AO11" s="4"/>
      <c r="AP11" s="4"/>
      <c r="AQ11" s="4"/>
      <c r="AR11" s="4"/>
      <c r="AS11" s="4"/>
    </row>
    <row r="12" spans="1:45" ht="18" customHeight="1">
      <c r="A12" s="27" t="s">
        <v>25</v>
      </c>
      <c r="B12" s="28">
        <v>40</v>
      </c>
      <c r="C12" s="29" t="s">
        <v>17</v>
      </c>
      <c r="D12" s="29">
        <v>34</v>
      </c>
      <c r="E12" s="29" t="s">
        <v>18</v>
      </c>
      <c r="F12" s="30">
        <v>38</v>
      </c>
      <c r="G12" s="29" t="s">
        <v>17</v>
      </c>
      <c r="H12" s="29">
        <v>31</v>
      </c>
      <c r="I12" s="31" t="s">
        <v>18</v>
      </c>
      <c r="J12" s="29">
        <v>78</v>
      </c>
      <c r="K12" s="29" t="s">
        <v>17</v>
      </c>
      <c r="L12" s="29">
        <v>65</v>
      </c>
      <c r="M12" s="32" t="s">
        <v>18</v>
      </c>
      <c r="N12" s="28">
        <v>51</v>
      </c>
      <c r="O12" s="29" t="s">
        <v>17</v>
      </c>
      <c r="P12" s="29">
        <v>43</v>
      </c>
      <c r="Q12" s="29" t="s">
        <v>18</v>
      </c>
      <c r="R12" s="30">
        <v>49</v>
      </c>
      <c r="S12" s="29" t="s">
        <v>17</v>
      </c>
      <c r="T12" s="29">
        <v>36</v>
      </c>
      <c r="U12" s="31" t="s">
        <v>18</v>
      </c>
      <c r="V12" s="29">
        <v>100</v>
      </c>
      <c r="W12" s="29" t="s">
        <v>17</v>
      </c>
      <c r="X12" s="29">
        <v>79</v>
      </c>
      <c r="Y12" s="32" t="s">
        <v>18</v>
      </c>
      <c r="Z12" s="28">
        <v>-11</v>
      </c>
      <c r="AA12" s="34" t="s">
        <v>19</v>
      </c>
      <c r="AB12" s="29">
        <v>-9</v>
      </c>
      <c r="AC12" s="34" t="s">
        <v>20</v>
      </c>
      <c r="AD12" s="30">
        <v>-11</v>
      </c>
      <c r="AE12" s="34" t="s">
        <v>19</v>
      </c>
      <c r="AF12" s="29">
        <v>-5</v>
      </c>
      <c r="AG12" s="36" t="s">
        <v>20</v>
      </c>
      <c r="AH12" s="29">
        <v>-22</v>
      </c>
      <c r="AI12" s="34" t="s">
        <v>19</v>
      </c>
      <c r="AJ12" s="29">
        <v>-14</v>
      </c>
      <c r="AK12" s="37" t="s">
        <v>20</v>
      </c>
      <c r="AL12" s="4"/>
      <c r="AM12" s="4"/>
      <c r="AN12" s="4"/>
      <c r="AO12" s="4"/>
      <c r="AP12" s="4"/>
      <c r="AQ12" s="4"/>
      <c r="AR12" s="4"/>
      <c r="AS12" s="4"/>
    </row>
    <row r="13" spans="1:45" ht="18" customHeight="1">
      <c r="A13" s="27" t="s">
        <v>26</v>
      </c>
      <c r="B13" s="28">
        <v>36</v>
      </c>
      <c r="C13" s="29" t="s">
        <v>17</v>
      </c>
      <c r="D13" s="29">
        <v>34</v>
      </c>
      <c r="E13" s="29" t="s">
        <v>18</v>
      </c>
      <c r="F13" s="30">
        <v>31</v>
      </c>
      <c r="G13" s="29" t="s">
        <v>17</v>
      </c>
      <c r="H13" s="29">
        <v>28</v>
      </c>
      <c r="I13" s="31" t="s">
        <v>18</v>
      </c>
      <c r="J13" s="29">
        <v>67</v>
      </c>
      <c r="K13" s="29" t="s">
        <v>17</v>
      </c>
      <c r="L13" s="29">
        <v>62</v>
      </c>
      <c r="M13" s="32" t="s">
        <v>18</v>
      </c>
      <c r="N13" s="28">
        <v>35</v>
      </c>
      <c r="O13" s="29" t="s">
        <v>17</v>
      </c>
      <c r="P13" s="29">
        <v>31</v>
      </c>
      <c r="Q13" s="29" t="s">
        <v>18</v>
      </c>
      <c r="R13" s="30">
        <v>32</v>
      </c>
      <c r="S13" s="29" t="s">
        <v>17</v>
      </c>
      <c r="T13" s="29">
        <v>20</v>
      </c>
      <c r="U13" s="31" t="s">
        <v>18</v>
      </c>
      <c r="V13" s="29">
        <v>67</v>
      </c>
      <c r="W13" s="29" t="s">
        <v>17</v>
      </c>
      <c r="X13" s="29">
        <v>51</v>
      </c>
      <c r="Y13" s="32" t="s">
        <v>18</v>
      </c>
      <c r="Z13" s="28">
        <v>1</v>
      </c>
      <c r="AA13" s="34" t="s">
        <v>19</v>
      </c>
      <c r="AB13" s="29">
        <v>3</v>
      </c>
      <c r="AC13" s="34" t="s">
        <v>20</v>
      </c>
      <c r="AD13" s="30">
        <v>-1</v>
      </c>
      <c r="AE13" s="34" t="s">
        <v>19</v>
      </c>
      <c r="AF13" s="29">
        <v>8</v>
      </c>
      <c r="AG13" s="36" t="s">
        <v>20</v>
      </c>
      <c r="AH13" s="29">
        <v>0</v>
      </c>
      <c r="AI13" s="34" t="s">
        <v>19</v>
      </c>
      <c r="AJ13" s="29">
        <v>11</v>
      </c>
      <c r="AK13" s="37" t="s">
        <v>20</v>
      </c>
      <c r="AL13" s="4"/>
      <c r="AM13" s="4"/>
      <c r="AN13" s="4"/>
      <c r="AO13" s="4"/>
      <c r="AP13" s="4"/>
      <c r="AQ13" s="4"/>
      <c r="AR13" s="4"/>
      <c r="AS13" s="4"/>
    </row>
    <row r="14" spans="1:45" ht="18" customHeight="1">
      <c r="A14" s="27" t="s">
        <v>27</v>
      </c>
      <c r="B14" s="28">
        <v>17</v>
      </c>
      <c r="C14" s="29" t="s">
        <v>17</v>
      </c>
      <c r="D14" s="29">
        <v>16</v>
      </c>
      <c r="E14" s="29" t="s">
        <v>18</v>
      </c>
      <c r="F14" s="30">
        <v>18</v>
      </c>
      <c r="G14" s="29" t="s">
        <v>17</v>
      </c>
      <c r="H14" s="29">
        <v>11</v>
      </c>
      <c r="I14" s="31" t="s">
        <v>18</v>
      </c>
      <c r="J14" s="29">
        <v>35</v>
      </c>
      <c r="K14" s="29" t="s">
        <v>17</v>
      </c>
      <c r="L14" s="29">
        <v>27</v>
      </c>
      <c r="M14" s="32" t="s">
        <v>18</v>
      </c>
      <c r="N14" s="28">
        <v>25</v>
      </c>
      <c r="O14" s="29" t="s">
        <v>17</v>
      </c>
      <c r="P14" s="29">
        <v>24</v>
      </c>
      <c r="Q14" s="29" t="s">
        <v>18</v>
      </c>
      <c r="R14" s="30">
        <v>22</v>
      </c>
      <c r="S14" s="29" t="s">
        <v>17</v>
      </c>
      <c r="T14" s="29">
        <v>20</v>
      </c>
      <c r="U14" s="31" t="s">
        <v>18</v>
      </c>
      <c r="V14" s="29">
        <v>47</v>
      </c>
      <c r="W14" s="29" t="s">
        <v>17</v>
      </c>
      <c r="X14" s="29">
        <v>44</v>
      </c>
      <c r="Y14" s="32" t="s">
        <v>18</v>
      </c>
      <c r="Z14" s="28">
        <v>-8</v>
      </c>
      <c r="AA14" s="34" t="s">
        <v>19</v>
      </c>
      <c r="AB14" s="29">
        <v>-8</v>
      </c>
      <c r="AC14" s="34" t="s">
        <v>20</v>
      </c>
      <c r="AD14" s="30">
        <v>-4</v>
      </c>
      <c r="AE14" s="34" t="s">
        <v>19</v>
      </c>
      <c r="AF14" s="29">
        <v>-9</v>
      </c>
      <c r="AG14" s="36" t="s">
        <v>20</v>
      </c>
      <c r="AH14" s="29">
        <v>-12</v>
      </c>
      <c r="AI14" s="34" t="s">
        <v>19</v>
      </c>
      <c r="AJ14" s="29">
        <v>-17</v>
      </c>
      <c r="AK14" s="37" t="s">
        <v>20</v>
      </c>
      <c r="AL14" s="4"/>
      <c r="AM14" s="4"/>
      <c r="AN14" s="4"/>
      <c r="AO14" s="4"/>
      <c r="AP14" s="4"/>
      <c r="AQ14" s="4"/>
      <c r="AR14" s="4"/>
      <c r="AS14" s="4"/>
    </row>
    <row r="15" spans="1:45" ht="18" customHeight="1">
      <c r="A15" s="27" t="s">
        <v>28</v>
      </c>
      <c r="B15" s="28">
        <v>15</v>
      </c>
      <c r="C15" s="29" t="s">
        <v>17</v>
      </c>
      <c r="D15" s="29">
        <v>13</v>
      </c>
      <c r="E15" s="29" t="s">
        <v>18</v>
      </c>
      <c r="F15" s="30">
        <v>8</v>
      </c>
      <c r="G15" s="29" t="s">
        <v>17</v>
      </c>
      <c r="H15" s="29">
        <v>8</v>
      </c>
      <c r="I15" s="31" t="s">
        <v>18</v>
      </c>
      <c r="J15" s="29">
        <v>23</v>
      </c>
      <c r="K15" s="29" t="s">
        <v>17</v>
      </c>
      <c r="L15" s="29">
        <v>21</v>
      </c>
      <c r="M15" s="32" t="s">
        <v>18</v>
      </c>
      <c r="N15" s="28">
        <v>22</v>
      </c>
      <c r="O15" s="29" t="s">
        <v>17</v>
      </c>
      <c r="P15" s="29">
        <v>22</v>
      </c>
      <c r="Q15" s="29" t="s">
        <v>18</v>
      </c>
      <c r="R15" s="30">
        <v>10</v>
      </c>
      <c r="S15" s="29" t="s">
        <v>17</v>
      </c>
      <c r="T15" s="29">
        <v>9</v>
      </c>
      <c r="U15" s="31" t="s">
        <v>18</v>
      </c>
      <c r="V15" s="29">
        <v>32</v>
      </c>
      <c r="W15" s="29" t="s">
        <v>17</v>
      </c>
      <c r="X15" s="29">
        <v>31</v>
      </c>
      <c r="Y15" s="32" t="s">
        <v>18</v>
      </c>
      <c r="Z15" s="28">
        <v>-7</v>
      </c>
      <c r="AA15" s="34" t="s">
        <v>19</v>
      </c>
      <c r="AB15" s="29">
        <v>-9</v>
      </c>
      <c r="AC15" s="34" t="s">
        <v>20</v>
      </c>
      <c r="AD15" s="30">
        <v>-2</v>
      </c>
      <c r="AE15" s="34" t="s">
        <v>19</v>
      </c>
      <c r="AF15" s="29">
        <v>-1</v>
      </c>
      <c r="AG15" s="36" t="s">
        <v>20</v>
      </c>
      <c r="AH15" s="29">
        <v>-9</v>
      </c>
      <c r="AI15" s="34" t="s">
        <v>19</v>
      </c>
      <c r="AJ15" s="29">
        <v>-10</v>
      </c>
      <c r="AK15" s="37" t="s">
        <v>20</v>
      </c>
      <c r="AL15" s="4"/>
      <c r="AM15" s="4"/>
      <c r="AN15" s="4"/>
      <c r="AO15" s="4"/>
      <c r="AP15" s="4"/>
      <c r="AQ15" s="4"/>
      <c r="AR15" s="4"/>
      <c r="AS15" s="4"/>
    </row>
    <row r="16" spans="1:45" ht="18" customHeight="1">
      <c r="A16" s="27" t="s">
        <v>29</v>
      </c>
      <c r="B16" s="28">
        <v>11</v>
      </c>
      <c r="C16" s="29" t="s">
        <v>17</v>
      </c>
      <c r="D16" s="29">
        <v>11</v>
      </c>
      <c r="E16" s="29" t="s">
        <v>18</v>
      </c>
      <c r="F16" s="30">
        <v>9</v>
      </c>
      <c r="G16" s="29" t="s">
        <v>17</v>
      </c>
      <c r="H16" s="29">
        <v>9</v>
      </c>
      <c r="I16" s="31" t="s">
        <v>18</v>
      </c>
      <c r="J16" s="29">
        <v>20</v>
      </c>
      <c r="K16" s="29" t="s">
        <v>17</v>
      </c>
      <c r="L16" s="29">
        <v>20</v>
      </c>
      <c r="M16" s="32" t="s">
        <v>18</v>
      </c>
      <c r="N16" s="28">
        <v>13</v>
      </c>
      <c r="O16" s="29" t="s">
        <v>17</v>
      </c>
      <c r="P16" s="29">
        <v>13</v>
      </c>
      <c r="Q16" s="29" t="s">
        <v>18</v>
      </c>
      <c r="R16" s="30">
        <v>4</v>
      </c>
      <c r="S16" s="29" t="s">
        <v>17</v>
      </c>
      <c r="T16" s="29">
        <v>3</v>
      </c>
      <c r="U16" s="31" t="s">
        <v>18</v>
      </c>
      <c r="V16" s="29">
        <v>17</v>
      </c>
      <c r="W16" s="29" t="s">
        <v>17</v>
      </c>
      <c r="X16" s="29">
        <v>16</v>
      </c>
      <c r="Y16" s="32" t="s">
        <v>18</v>
      </c>
      <c r="Z16" s="28">
        <v>-2</v>
      </c>
      <c r="AA16" s="34" t="s">
        <v>19</v>
      </c>
      <c r="AB16" s="29">
        <v>-2</v>
      </c>
      <c r="AC16" s="34" t="s">
        <v>20</v>
      </c>
      <c r="AD16" s="30">
        <v>5</v>
      </c>
      <c r="AE16" s="34" t="s">
        <v>19</v>
      </c>
      <c r="AF16" s="29">
        <v>6</v>
      </c>
      <c r="AG16" s="36" t="s">
        <v>20</v>
      </c>
      <c r="AH16" s="29">
        <v>3</v>
      </c>
      <c r="AI16" s="34" t="s">
        <v>19</v>
      </c>
      <c r="AJ16" s="29">
        <v>4</v>
      </c>
      <c r="AK16" s="37" t="s">
        <v>20</v>
      </c>
      <c r="AL16" s="4"/>
      <c r="AM16" s="4"/>
      <c r="AN16" s="4"/>
      <c r="AO16" s="4"/>
      <c r="AP16" s="4"/>
      <c r="AQ16" s="4"/>
      <c r="AR16" s="4"/>
      <c r="AS16" s="4"/>
    </row>
    <row r="17" spans="1:45" ht="18" customHeight="1">
      <c r="A17" s="27" t="s">
        <v>30</v>
      </c>
      <c r="B17" s="28">
        <v>7</v>
      </c>
      <c r="C17" s="29" t="s">
        <v>17</v>
      </c>
      <c r="D17" s="29">
        <v>7</v>
      </c>
      <c r="E17" s="29" t="s">
        <v>18</v>
      </c>
      <c r="F17" s="30">
        <v>10</v>
      </c>
      <c r="G17" s="29" t="s">
        <v>17</v>
      </c>
      <c r="H17" s="29">
        <v>10</v>
      </c>
      <c r="I17" s="31" t="s">
        <v>18</v>
      </c>
      <c r="J17" s="29">
        <v>17</v>
      </c>
      <c r="K17" s="29" t="s">
        <v>17</v>
      </c>
      <c r="L17" s="29">
        <v>17</v>
      </c>
      <c r="M17" s="32" t="s">
        <v>18</v>
      </c>
      <c r="N17" s="28">
        <v>13</v>
      </c>
      <c r="O17" s="29" t="s">
        <v>17</v>
      </c>
      <c r="P17" s="29">
        <v>13</v>
      </c>
      <c r="Q17" s="29" t="s">
        <v>18</v>
      </c>
      <c r="R17" s="30">
        <v>4</v>
      </c>
      <c r="S17" s="29" t="s">
        <v>17</v>
      </c>
      <c r="T17" s="29">
        <v>4</v>
      </c>
      <c r="U17" s="31" t="s">
        <v>18</v>
      </c>
      <c r="V17" s="29">
        <v>17</v>
      </c>
      <c r="W17" s="29" t="s">
        <v>17</v>
      </c>
      <c r="X17" s="29">
        <v>17</v>
      </c>
      <c r="Y17" s="32" t="s">
        <v>18</v>
      </c>
      <c r="Z17" s="28">
        <v>-6</v>
      </c>
      <c r="AA17" s="34" t="s">
        <v>19</v>
      </c>
      <c r="AB17" s="29">
        <v>-6</v>
      </c>
      <c r="AC17" s="34" t="s">
        <v>20</v>
      </c>
      <c r="AD17" s="30">
        <v>6</v>
      </c>
      <c r="AE17" s="34" t="s">
        <v>19</v>
      </c>
      <c r="AF17" s="29">
        <v>6</v>
      </c>
      <c r="AG17" s="36" t="s">
        <v>20</v>
      </c>
      <c r="AH17" s="29">
        <v>0</v>
      </c>
      <c r="AI17" s="34" t="s">
        <v>19</v>
      </c>
      <c r="AJ17" s="29">
        <v>0</v>
      </c>
      <c r="AK17" s="37" t="s">
        <v>20</v>
      </c>
      <c r="AL17" s="4"/>
      <c r="AM17" s="4"/>
      <c r="AN17" s="4"/>
      <c r="AO17" s="4"/>
      <c r="AP17" s="4"/>
      <c r="AQ17" s="4"/>
      <c r="AR17" s="4"/>
      <c r="AS17" s="4"/>
    </row>
    <row r="18" spans="1:45" ht="18" customHeight="1">
      <c r="A18" s="27" t="s">
        <v>31</v>
      </c>
      <c r="B18" s="28">
        <v>11</v>
      </c>
      <c r="C18" s="29" t="s">
        <v>17</v>
      </c>
      <c r="D18" s="29">
        <v>11</v>
      </c>
      <c r="E18" s="29" t="s">
        <v>18</v>
      </c>
      <c r="F18" s="30">
        <v>13</v>
      </c>
      <c r="G18" s="29" t="s">
        <v>17</v>
      </c>
      <c r="H18" s="29">
        <v>13</v>
      </c>
      <c r="I18" s="31" t="s">
        <v>18</v>
      </c>
      <c r="J18" s="29">
        <v>24</v>
      </c>
      <c r="K18" s="29" t="s">
        <v>17</v>
      </c>
      <c r="L18" s="29">
        <v>24</v>
      </c>
      <c r="M18" s="32" t="s">
        <v>18</v>
      </c>
      <c r="N18" s="28">
        <v>11</v>
      </c>
      <c r="O18" s="29" t="s">
        <v>17</v>
      </c>
      <c r="P18" s="29">
        <v>11</v>
      </c>
      <c r="Q18" s="29" t="s">
        <v>18</v>
      </c>
      <c r="R18" s="30">
        <v>12</v>
      </c>
      <c r="S18" s="29" t="s">
        <v>17</v>
      </c>
      <c r="T18" s="29">
        <v>11</v>
      </c>
      <c r="U18" s="31" t="s">
        <v>18</v>
      </c>
      <c r="V18" s="29">
        <v>23</v>
      </c>
      <c r="W18" s="29" t="s">
        <v>17</v>
      </c>
      <c r="X18" s="29">
        <v>22</v>
      </c>
      <c r="Y18" s="32" t="s">
        <v>18</v>
      </c>
      <c r="Z18" s="33">
        <v>0</v>
      </c>
      <c r="AA18" s="34" t="s">
        <v>19</v>
      </c>
      <c r="AB18" s="34">
        <v>0</v>
      </c>
      <c r="AC18" s="34" t="s">
        <v>20</v>
      </c>
      <c r="AD18" s="35">
        <v>1</v>
      </c>
      <c r="AE18" s="34" t="s">
        <v>19</v>
      </c>
      <c r="AF18" s="34">
        <v>2</v>
      </c>
      <c r="AG18" s="36" t="s">
        <v>20</v>
      </c>
      <c r="AH18" s="29">
        <v>1</v>
      </c>
      <c r="AI18" s="34" t="s">
        <v>19</v>
      </c>
      <c r="AJ18" s="29">
        <v>2</v>
      </c>
      <c r="AK18" s="37" t="s">
        <v>20</v>
      </c>
      <c r="AL18" s="4"/>
      <c r="AM18" s="4"/>
      <c r="AN18" s="4"/>
      <c r="AO18" s="4"/>
      <c r="AP18" s="4"/>
      <c r="AQ18" s="4"/>
      <c r="AR18" s="4"/>
      <c r="AS18" s="4"/>
    </row>
    <row r="19" spans="1:45" ht="18" customHeight="1">
      <c r="A19" s="27" t="s">
        <v>32</v>
      </c>
      <c r="B19" s="28">
        <v>7</v>
      </c>
      <c r="C19" s="29" t="s">
        <v>17</v>
      </c>
      <c r="D19" s="29">
        <v>7</v>
      </c>
      <c r="E19" s="29" t="s">
        <v>18</v>
      </c>
      <c r="F19" s="30">
        <v>8</v>
      </c>
      <c r="G19" s="29" t="s">
        <v>17</v>
      </c>
      <c r="H19" s="29">
        <v>8</v>
      </c>
      <c r="I19" s="31" t="s">
        <v>18</v>
      </c>
      <c r="J19" s="29">
        <v>15</v>
      </c>
      <c r="K19" s="29" t="s">
        <v>17</v>
      </c>
      <c r="L19" s="29">
        <v>15</v>
      </c>
      <c r="M19" s="32" t="s">
        <v>18</v>
      </c>
      <c r="N19" s="28">
        <v>7</v>
      </c>
      <c r="O19" s="29" t="s">
        <v>17</v>
      </c>
      <c r="P19" s="29">
        <v>7</v>
      </c>
      <c r="Q19" s="29" t="s">
        <v>18</v>
      </c>
      <c r="R19" s="30">
        <v>3</v>
      </c>
      <c r="S19" s="29" t="s">
        <v>17</v>
      </c>
      <c r="T19" s="29">
        <v>3</v>
      </c>
      <c r="U19" s="31" t="s">
        <v>18</v>
      </c>
      <c r="V19" s="29">
        <v>10</v>
      </c>
      <c r="W19" s="29" t="s">
        <v>17</v>
      </c>
      <c r="X19" s="29">
        <v>10</v>
      </c>
      <c r="Y19" s="32" t="s">
        <v>18</v>
      </c>
      <c r="Z19" s="33">
        <v>0</v>
      </c>
      <c r="AA19" s="34" t="s">
        <v>19</v>
      </c>
      <c r="AB19" s="34">
        <v>0</v>
      </c>
      <c r="AC19" s="34" t="s">
        <v>20</v>
      </c>
      <c r="AD19" s="35">
        <v>5</v>
      </c>
      <c r="AE19" s="34" t="s">
        <v>19</v>
      </c>
      <c r="AF19" s="34">
        <v>5</v>
      </c>
      <c r="AG19" s="36" t="s">
        <v>20</v>
      </c>
      <c r="AH19" s="29">
        <v>5</v>
      </c>
      <c r="AI19" s="34" t="s">
        <v>19</v>
      </c>
      <c r="AJ19" s="29">
        <v>5</v>
      </c>
      <c r="AK19" s="37" t="s">
        <v>20</v>
      </c>
      <c r="AL19" s="4"/>
      <c r="AM19" s="4"/>
      <c r="AN19" s="4"/>
      <c r="AO19" s="4"/>
      <c r="AP19" s="4"/>
      <c r="AQ19" s="4"/>
      <c r="AR19" s="4"/>
      <c r="AS19" s="4"/>
    </row>
    <row r="20" spans="1:45" ht="18" customHeight="1">
      <c r="A20" s="27" t="s">
        <v>33</v>
      </c>
      <c r="B20" s="28">
        <v>4</v>
      </c>
      <c r="C20" s="29" t="s">
        <v>17</v>
      </c>
      <c r="D20" s="29">
        <v>4</v>
      </c>
      <c r="E20" s="29" t="s">
        <v>18</v>
      </c>
      <c r="F20" s="30">
        <v>4</v>
      </c>
      <c r="G20" s="29" t="s">
        <v>17</v>
      </c>
      <c r="H20" s="29">
        <v>4</v>
      </c>
      <c r="I20" s="31" t="s">
        <v>18</v>
      </c>
      <c r="J20" s="29">
        <v>8</v>
      </c>
      <c r="K20" s="29" t="s">
        <v>17</v>
      </c>
      <c r="L20" s="29">
        <v>8</v>
      </c>
      <c r="M20" s="32" t="s">
        <v>18</v>
      </c>
      <c r="N20" s="28">
        <v>1</v>
      </c>
      <c r="O20" s="29" t="s">
        <v>17</v>
      </c>
      <c r="P20" s="29">
        <v>1</v>
      </c>
      <c r="Q20" s="29" t="s">
        <v>18</v>
      </c>
      <c r="R20" s="30">
        <v>3</v>
      </c>
      <c r="S20" s="29" t="s">
        <v>17</v>
      </c>
      <c r="T20" s="29">
        <v>3</v>
      </c>
      <c r="U20" s="31" t="s">
        <v>18</v>
      </c>
      <c r="V20" s="29">
        <v>4</v>
      </c>
      <c r="W20" s="29" t="s">
        <v>17</v>
      </c>
      <c r="X20" s="29">
        <v>4</v>
      </c>
      <c r="Y20" s="32" t="s">
        <v>18</v>
      </c>
      <c r="Z20" s="33">
        <v>3</v>
      </c>
      <c r="AA20" s="34" t="s">
        <v>19</v>
      </c>
      <c r="AB20" s="34">
        <v>3</v>
      </c>
      <c r="AC20" s="34" t="s">
        <v>20</v>
      </c>
      <c r="AD20" s="35">
        <v>1</v>
      </c>
      <c r="AE20" s="34" t="s">
        <v>19</v>
      </c>
      <c r="AF20" s="34">
        <v>1</v>
      </c>
      <c r="AG20" s="36" t="s">
        <v>20</v>
      </c>
      <c r="AH20" s="29">
        <v>4</v>
      </c>
      <c r="AI20" s="34" t="s">
        <v>19</v>
      </c>
      <c r="AJ20" s="29">
        <v>4</v>
      </c>
      <c r="AK20" s="37" t="s">
        <v>20</v>
      </c>
      <c r="AL20" s="4"/>
      <c r="AM20" s="4"/>
      <c r="AN20" s="4"/>
      <c r="AO20" s="4"/>
      <c r="AP20" s="4"/>
      <c r="AQ20" s="4"/>
      <c r="AR20" s="4"/>
      <c r="AS20" s="4"/>
    </row>
    <row r="21" spans="1:45" ht="18" customHeight="1">
      <c r="A21" s="27" t="s">
        <v>34</v>
      </c>
      <c r="B21" s="28">
        <v>4</v>
      </c>
      <c r="C21" s="29" t="s">
        <v>17</v>
      </c>
      <c r="D21" s="29">
        <v>4</v>
      </c>
      <c r="E21" s="29" t="s">
        <v>18</v>
      </c>
      <c r="F21" s="30">
        <v>17</v>
      </c>
      <c r="G21" s="29" t="s">
        <v>17</v>
      </c>
      <c r="H21" s="29">
        <v>17</v>
      </c>
      <c r="I21" s="31" t="s">
        <v>18</v>
      </c>
      <c r="J21" s="29">
        <v>21</v>
      </c>
      <c r="K21" s="29" t="s">
        <v>17</v>
      </c>
      <c r="L21" s="29">
        <v>21</v>
      </c>
      <c r="M21" s="32" t="s">
        <v>18</v>
      </c>
      <c r="N21" s="28">
        <v>6</v>
      </c>
      <c r="O21" s="29" t="s">
        <v>17</v>
      </c>
      <c r="P21" s="29">
        <v>6</v>
      </c>
      <c r="Q21" s="29" t="s">
        <v>18</v>
      </c>
      <c r="R21" s="30">
        <v>10</v>
      </c>
      <c r="S21" s="29" t="s">
        <v>17</v>
      </c>
      <c r="T21" s="29">
        <v>10</v>
      </c>
      <c r="U21" s="31" t="s">
        <v>18</v>
      </c>
      <c r="V21" s="29">
        <v>16</v>
      </c>
      <c r="W21" s="29" t="s">
        <v>17</v>
      </c>
      <c r="X21" s="29">
        <v>16</v>
      </c>
      <c r="Y21" s="32" t="s">
        <v>18</v>
      </c>
      <c r="Z21" s="33">
        <v>-2</v>
      </c>
      <c r="AA21" s="34" t="s">
        <v>19</v>
      </c>
      <c r="AB21" s="34">
        <v>-2</v>
      </c>
      <c r="AC21" s="34" t="s">
        <v>20</v>
      </c>
      <c r="AD21" s="35">
        <v>7</v>
      </c>
      <c r="AE21" s="34" t="s">
        <v>19</v>
      </c>
      <c r="AF21" s="34">
        <v>7</v>
      </c>
      <c r="AG21" s="36" t="s">
        <v>20</v>
      </c>
      <c r="AH21" s="29">
        <v>5</v>
      </c>
      <c r="AI21" s="34" t="s">
        <v>19</v>
      </c>
      <c r="AJ21" s="29">
        <v>5</v>
      </c>
      <c r="AK21" s="37" t="s">
        <v>20</v>
      </c>
      <c r="AL21" s="4"/>
      <c r="AM21" s="4"/>
      <c r="AN21" s="4"/>
      <c r="AO21" s="4"/>
      <c r="AP21" s="4"/>
      <c r="AQ21" s="4"/>
      <c r="AR21" s="4"/>
      <c r="AS21" s="4"/>
    </row>
    <row r="22" spans="1:45" ht="18" customHeight="1">
      <c r="A22" s="39" t="s">
        <v>35</v>
      </c>
      <c r="B22" s="40">
        <v>322</v>
      </c>
      <c r="C22" s="41" t="s">
        <v>17</v>
      </c>
      <c r="D22" s="41">
        <v>284</v>
      </c>
      <c r="E22" s="41" t="s">
        <v>18</v>
      </c>
      <c r="F22" s="42">
        <v>310</v>
      </c>
      <c r="G22" s="41" t="s">
        <v>17</v>
      </c>
      <c r="H22" s="41">
        <v>269</v>
      </c>
      <c r="I22" s="43" t="s">
        <v>18</v>
      </c>
      <c r="J22" s="41">
        <v>632</v>
      </c>
      <c r="K22" s="41" t="s">
        <v>17</v>
      </c>
      <c r="L22" s="41">
        <v>553</v>
      </c>
      <c r="M22" s="44" t="s">
        <v>18</v>
      </c>
      <c r="N22" s="40">
        <v>392</v>
      </c>
      <c r="O22" s="41" t="s">
        <v>17</v>
      </c>
      <c r="P22" s="41">
        <v>369</v>
      </c>
      <c r="Q22" s="41" t="s">
        <v>18</v>
      </c>
      <c r="R22" s="42">
        <v>335</v>
      </c>
      <c r="S22" s="41" t="s">
        <v>17</v>
      </c>
      <c r="T22" s="41">
        <v>251</v>
      </c>
      <c r="U22" s="43" t="s">
        <v>18</v>
      </c>
      <c r="V22" s="41">
        <v>727</v>
      </c>
      <c r="W22" s="41" t="s">
        <v>17</v>
      </c>
      <c r="X22" s="41">
        <v>620</v>
      </c>
      <c r="Y22" s="44" t="s">
        <v>18</v>
      </c>
      <c r="Z22" s="40">
        <v>-70</v>
      </c>
      <c r="AA22" s="41" t="s">
        <v>19</v>
      </c>
      <c r="AB22" s="41">
        <v>-85</v>
      </c>
      <c r="AC22" s="41" t="s">
        <v>20</v>
      </c>
      <c r="AD22" s="42">
        <v>-25</v>
      </c>
      <c r="AE22" s="41" t="s">
        <v>19</v>
      </c>
      <c r="AF22" s="41">
        <v>18</v>
      </c>
      <c r="AG22" s="43" t="s">
        <v>20</v>
      </c>
      <c r="AH22" s="41">
        <v>-95</v>
      </c>
      <c r="AI22" s="41" t="s">
        <v>19</v>
      </c>
      <c r="AJ22" s="41">
        <v>-67</v>
      </c>
      <c r="AK22" s="44" t="s">
        <v>20</v>
      </c>
      <c r="AL22" s="4"/>
      <c r="AM22" s="4"/>
      <c r="AN22" s="4"/>
      <c r="AO22" s="4"/>
      <c r="AP22" s="4"/>
      <c r="AQ22" s="4"/>
      <c r="AR22" s="4"/>
      <c r="AS22" s="4"/>
    </row>
    <row r="23" spans="1:45" ht="14.25">
      <c r="A23" s="45"/>
      <c r="B23" s="46" t="s">
        <v>36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5"/>
      <c r="AA23" s="45"/>
      <c r="AB23" s="45"/>
      <c r="AC23" s="45"/>
      <c r="AD23" s="45"/>
      <c r="AE23" s="45"/>
      <c r="AF23" s="45"/>
      <c r="AG23" s="45"/>
      <c r="AH23" s="48"/>
      <c r="AI23" s="45"/>
      <c r="AJ23" s="45"/>
      <c r="AK23" s="45"/>
      <c r="AL23" s="4"/>
      <c r="AM23" s="4"/>
      <c r="AN23" s="4"/>
      <c r="AO23" s="4"/>
      <c r="AP23" s="4"/>
      <c r="AQ23" s="49"/>
      <c r="AR23" s="4"/>
      <c r="AS23" s="4"/>
    </row>
  </sheetData>
  <sheetProtection/>
  <mergeCells count="13">
    <mergeCell ref="Z5:AC5"/>
    <mergeCell ref="AD5:AG5"/>
    <mergeCell ref="AH5:AK5"/>
    <mergeCell ref="A2:AK2"/>
    <mergeCell ref="B4:M4"/>
    <mergeCell ref="N4:Y4"/>
    <mergeCell ref="Z4:AK4"/>
    <mergeCell ref="B5:E5"/>
    <mergeCell ref="F5:I5"/>
    <mergeCell ref="J5:M5"/>
    <mergeCell ref="N5:Q5"/>
    <mergeCell ref="R5:U5"/>
    <mergeCell ref="V5:Y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Z30" sqref="Z30"/>
      <selection pane="topRight" activeCell="Z30" sqref="Z30"/>
      <selection pane="bottomLeft" activeCell="Z30" sqref="Z30"/>
      <selection pane="bottomRight" activeCell="B1" sqref="B1"/>
    </sheetView>
  </sheetViews>
  <sheetFormatPr defaultColWidth="9.00390625" defaultRowHeight="13.5"/>
  <cols>
    <col min="1" max="1" width="1.37890625" style="51" customWidth="1"/>
    <col min="2" max="2" width="9.25390625" style="51" bestFit="1" customWidth="1"/>
    <col min="3" max="8" width="6.625" style="51" customWidth="1"/>
    <col min="9" max="16384" width="9.00390625" style="51" customWidth="1"/>
  </cols>
  <sheetData>
    <row r="1" spans="1:9" ht="19.5" customHeight="1">
      <c r="A1" s="50"/>
      <c r="B1" s="89" t="s">
        <v>37</v>
      </c>
      <c r="C1" s="89"/>
      <c r="D1" s="89"/>
      <c r="E1" s="89"/>
      <c r="F1" s="89"/>
      <c r="G1" s="89"/>
      <c r="H1" s="89"/>
      <c r="I1" s="89"/>
    </row>
    <row r="2" spans="1:9" ht="16.5" customHeight="1">
      <c r="A2" s="50"/>
      <c r="B2" s="52"/>
      <c r="C2" s="52"/>
      <c r="D2" s="52"/>
      <c r="E2" s="52"/>
      <c r="F2" s="52"/>
      <c r="G2" s="52"/>
      <c r="H2" s="52"/>
      <c r="I2" s="50"/>
    </row>
    <row r="3" spans="1:9" ht="16.5" customHeight="1">
      <c r="A3" s="50"/>
      <c r="B3" s="55"/>
      <c r="C3" s="56" t="s">
        <v>38</v>
      </c>
      <c r="D3" s="53"/>
      <c r="E3" s="54"/>
      <c r="F3" s="56" t="s">
        <v>39</v>
      </c>
      <c r="G3" s="53"/>
      <c r="H3" s="54"/>
      <c r="I3" s="50"/>
    </row>
    <row r="4" spans="1:9" ht="16.5" customHeight="1">
      <c r="A4" s="50"/>
      <c r="B4" s="57"/>
      <c r="C4" s="58" t="s">
        <v>6</v>
      </c>
      <c r="D4" s="59" t="s">
        <v>40</v>
      </c>
      <c r="E4" s="60" t="s">
        <v>10</v>
      </c>
      <c r="F4" s="58" t="s">
        <v>6</v>
      </c>
      <c r="G4" s="61" t="s">
        <v>7</v>
      </c>
      <c r="H4" s="60" t="s">
        <v>10</v>
      </c>
      <c r="I4" s="50"/>
    </row>
    <row r="5" spans="1:9" ht="16.5" customHeight="1">
      <c r="A5" s="50"/>
      <c r="B5" s="62" t="s">
        <v>41</v>
      </c>
      <c r="C5" s="58">
        <v>5</v>
      </c>
      <c r="D5" s="61">
        <v>3</v>
      </c>
      <c r="E5" s="60">
        <v>8</v>
      </c>
      <c r="F5" s="58">
        <v>4</v>
      </c>
      <c r="G5" s="61">
        <v>3</v>
      </c>
      <c r="H5" s="60">
        <v>7</v>
      </c>
      <c r="I5" s="50"/>
    </row>
    <row r="6" spans="1:9" ht="16.5" customHeight="1">
      <c r="A6" s="50"/>
      <c r="B6" s="63" t="s">
        <v>43</v>
      </c>
      <c r="C6" s="64">
        <v>0</v>
      </c>
      <c r="D6" s="65">
        <v>0</v>
      </c>
      <c r="E6" s="66">
        <v>0</v>
      </c>
      <c r="F6" s="64">
        <v>0</v>
      </c>
      <c r="G6" s="65">
        <v>0</v>
      </c>
      <c r="H6" s="66">
        <v>0</v>
      </c>
      <c r="I6" s="50"/>
    </row>
    <row r="7" spans="1:9" ht="16.5" customHeight="1">
      <c r="A7" s="50"/>
      <c r="B7" s="67" t="s">
        <v>45</v>
      </c>
      <c r="C7" s="68">
        <v>0</v>
      </c>
      <c r="D7" s="69">
        <v>0</v>
      </c>
      <c r="E7" s="70">
        <v>0</v>
      </c>
      <c r="F7" s="68">
        <v>1</v>
      </c>
      <c r="G7" s="69">
        <v>0</v>
      </c>
      <c r="H7" s="70">
        <v>1</v>
      </c>
      <c r="I7" s="50"/>
    </row>
    <row r="8" spans="1:9" ht="16.5" customHeight="1">
      <c r="A8" s="50"/>
      <c r="B8" s="67" t="s">
        <v>47</v>
      </c>
      <c r="C8" s="68">
        <v>3</v>
      </c>
      <c r="D8" s="69">
        <v>2</v>
      </c>
      <c r="E8" s="70">
        <v>5</v>
      </c>
      <c r="F8" s="68">
        <v>2</v>
      </c>
      <c r="G8" s="69">
        <v>1</v>
      </c>
      <c r="H8" s="70">
        <v>3</v>
      </c>
      <c r="I8" s="50"/>
    </row>
    <row r="9" spans="1:9" ht="16.5" customHeight="1">
      <c r="A9" s="50"/>
      <c r="B9" s="67" t="s">
        <v>50</v>
      </c>
      <c r="C9" s="68">
        <v>0</v>
      </c>
      <c r="D9" s="69">
        <v>0</v>
      </c>
      <c r="E9" s="70">
        <v>0</v>
      </c>
      <c r="F9" s="68">
        <v>0</v>
      </c>
      <c r="G9" s="69">
        <v>0</v>
      </c>
      <c r="H9" s="70">
        <v>0</v>
      </c>
      <c r="I9" s="50"/>
    </row>
    <row r="10" spans="1:9" ht="16.5" customHeight="1">
      <c r="A10" s="50"/>
      <c r="B10" s="67" t="s">
        <v>51</v>
      </c>
      <c r="C10" s="68">
        <v>0</v>
      </c>
      <c r="D10" s="69">
        <v>0</v>
      </c>
      <c r="E10" s="70">
        <v>0</v>
      </c>
      <c r="F10" s="68">
        <v>0</v>
      </c>
      <c r="G10" s="69">
        <v>0</v>
      </c>
      <c r="H10" s="70">
        <v>0</v>
      </c>
      <c r="I10" s="50"/>
    </row>
    <row r="11" spans="1:9" ht="16.5" customHeight="1">
      <c r="A11" s="50"/>
      <c r="B11" s="71" t="s">
        <v>53</v>
      </c>
      <c r="C11" s="72">
        <v>1</v>
      </c>
      <c r="D11" s="73">
        <v>1</v>
      </c>
      <c r="E11" s="74">
        <v>2</v>
      </c>
      <c r="F11" s="72">
        <v>2</v>
      </c>
      <c r="G11" s="73">
        <v>1</v>
      </c>
      <c r="H11" s="74">
        <v>3</v>
      </c>
      <c r="I11" s="50"/>
    </row>
    <row r="12" spans="1:9" ht="16.5" customHeight="1">
      <c r="A12" s="50"/>
      <c r="B12" s="67" t="s">
        <v>55</v>
      </c>
      <c r="C12" s="68">
        <v>2</v>
      </c>
      <c r="D12" s="69">
        <v>1</v>
      </c>
      <c r="E12" s="70">
        <v>3</v>
      </c>
      <c r="F12" s="68">
        <v>1</v>
      </c>
      <c r="G12" s="69">
        <v>0</v>
      </c>
      <c r="H12" s="70">
        <v>1</v>
      </c>
      <c r="I12" s="50"/>
    </row>
    <row r="13" spans="1:9" ht="16.5" customHeight="1">
      <c r="A13" s="50"/>
      <c r="B13" s="67" t="s">
        <v>57</v>
      </c>
      <c r="C13" s="68">
        <v>1</v>
      </c>
      <c r="D13" s="69">
        <v>1</v>
      </c>
      <c r="E13" s="70">
        <v>2</v>
      </c>
      <c r="F13" s="68">
        <v>1</v>
      </c>
      <c r="G13" s="69">
        <v>1</v>
      </c>
      <c r="H13" s="70">
        <v>2</v>
      </c>
      <c r="I13" s="50"/>
    </row>
    <row r="14" spans="1:9" ht="16.5" customHeight="1">
      <c r="A14" s="50"/>
      <c r="B14" s="67" t="s">
        <v>59</v>
      </c>
      <c r="C14" s="68">
        <v>0</v>
      </c>
      <c r="D14" s="69">
        <v>0</v>
      </c>
      <c r="E14" s="70">
        <v>0</v>
      </c>
      <c r="F14" s="68">
        <v>1</v>
      </c>
      <c r="G14" s="69">
        <v>1</v>
      </c>
      <c r="H14" s="70">
        <v>2</v>
      </c>
      <c r="I14" s="50"/>
    </row>
    <row r="15" spans="1:9" ht="16.5" customHeight="1">
      <c r="A15" s="50"/>
      <c r="B15" s="67" t="s">
        <v>61</v>
      </c>
      <c r="C15" s="68">
        <v>3</v>
      </c>
      <c r="D15" s="69">
        <v>4</v>
      </c>
      <c r="E15" s="70">
        <v>7</v>
      </c>
      <c r="F15" s="68">
        <v>4</v>
      </c>
      <c r="G15" s="69">
        <v>5</v>
      </c>
      <c r="H15" s="70">
        <v>9</v>
      </c>
      <c r="I15" s="50"/>
    </row>
    <row r="16" spans="1:9" ht="16.5" customHeight="1">
      <c r="A16" s="50"/>
      <c r="B16" s="67" t="s">
        <v>63</v>
      </c>
      <c r="C16" s="68">
        <v>7</v>
      </c>
      <c r="D16" s="69">
        <v>1</v>
      </c>
      <c r="E16" s="70">
        <v>8</v>
      </c>
      <c r="F16" s="68">
        <v>8</v>
      </c>
      <c r="G16" s="69">
        <v>4</v>
      </c>
      <c r="H16" s="70">
        <v>12</v>
      </c>
      <c r="I16" s="50"/>
    </row>
    <row r="17" spans="1:9" ht="16.5" customHeight="1">
      <c r="A17" s="50"/>
      <c r="B17" s="75" t="s">
        <v>65</v>
      </c>
      <c r="C17" s="76">
        <v>18</v>
      </c>
      <c r="D17" s="69">
        <v>26</v>
      </c>
      <c r="E17" s="77">
        <v>44</v>
      </c>
      <c r="F17" s="76">
        <v>31</v>
      </c>
      <c r="G17" s="69">
        <v>16</v>
      </c>
      <c r="H17" s="77">
        <v>47</v>
      </c>
      <c r="I17" s="50"/>
    </row>
    <row r="18" spans="1:9" ht="16.5" customHeight="1">
      <c r="A18" s="50"/>
      <c r="B18" s="75" t="s">
        <v>67</v>
      </c>
      <c r="C18" s="76">
        <v>13</v>
      </c>
      <c r="D18" s="78">
        <v>9</v>
      </c>
      <c r="E18" s="77">
        <v>22</v>
      </c>
      <c r="F18" s="76">
        <v>6</v>
      </c>
      <c r="G18" s="78">
        <v>8</v>
      </c>
      <c r="H18" s="77">
        <v>14</v>
      </c>
      <c r="I18" s="50"/>
    </row>
    <row r="19" spans="1:9" ht="16.5" customHeight="1">
      <c r="A19" s="50"/>
      <c r="B19" s="63" t="s">
        <v>69</v>
      </c>
      <c r="C19" s="64">
        <v>1</v>
      </c>
      <c r="D19" s="65">
        <v>2</v>
      </c>
      <c r="E19" s="66">
        <v>3</v>
      </c>
      <c r="F19" s="64">
        <v>0</v>
      </c>
      <c r="G19" s="65">
        <v>0</v>
      </c>
      <c r="H19" s="66">
        <v>0</v>
      </c>
      <c r="I19" s="50"/>
    </row>
    <row r="20" spans="1:9" ht="16.5" customHeight="1">
      <c r="A20" s="50"/>
      <c r="B20" s="75" t="s">
        <v>71</v>
      </c>
      <c r="C20" s="76">
        <v>2</v>
      </c>
      <c r="D20" s="78">
        <v>1</v>
      </c>
      <c r="E20" s="77">
        <v>3</v>
      </c>
      <c r="F20" s="76">
        <v>2</v>
      </c>
      <c r="G20" s="78">
        <v>1</v>
      </c>
      <c r="H20" s="77">
        <v>3</v>
      </c>
      <c r="I20" s="50"/>
    </row>
    <row r="21" spans="1:9" ht="16.5" customHeight="1">
      <c r="A21" s="50"/>
      <c r="B21" s="75" t="s">
        <v>73</v>
      </c>
      <c r="C21" s="76">
        <v>1</v>
      </c>
      <c r="D21" s="78">
        <v>1</v>
      </c>
      <c r="E21" s="77">
        <v>2</v>
      </c>
      <c r="F21" s="76">
        <v>0</v>
      </c>
      <c r="G21" s="78">
        <v>1</v>
      </c>
      <c r="H21" s="77">
        <v>1</v>
      </c>
      <c r="I21" s="50"/>
    </row>
    <row r="22" spans="1:9" ht="16.5" customHeight="1">
      <c r="A22" s="50"/>
      <c r="B22" s="75" t="s">
        <v>75</v>
      </c>
      <c r="C22" s="76">
        <v>1</v>
      </c>
      <c r="D22" s="78">
        <v>2</v>
      </c>
      <c r="E22" s="77">
        <v>3</v>
      </c>
      <c r="F22" s="76">
        <v>0</v>
      </c>
      <c r="G22" s="78">
        <v>0</v>
      </c>
      <c r="H22" s="77">
        <v>0</v>
      </c>
      <c r="I22" s="50"/>
    </row>
    <row r="23" spans="1:9" ht="16.5" customHeight="1">
      <c r="A23" s="50"/>
      <c r="B23" s="75" t="s">
        <v>77</v>
      </c>
      <c r="C23" s="76">
        <v>1</v>
      </c>
      <c r="D23" s="78">
        <v>0</v>
      </c>
      <c r="E23" s="77">
        <v>1</v>
      </c>
      <c r="F23" s="76">
        <v>0</v>
      </c>
      <c r="G23" s="78">
        <v>1</v>
      </c>
      <c r="H23" s="77">
        <v>1</v>
      </c>
      <c r="I23" s="50"/>
    </row>
    <row r="24" spans="1:9" ht="16.5" customHeight="1">
      <c r="A24" s="50"/>
      <c r="B24" s="75" t="s">
        <v>79</v>
      </c>
      <c r="C24" s="76">
        <v>2</v>
      </c>
      <c r="D24" s="78">
        <v>1</v>
      </c>
      <c r="E24" s="77">
        <v>3</v>
      </c>
      <c r="F24" s="76">
        <v>2</v>
      </c>
      <c r="G24" s="78">
        <v>1</v>
      </c>
      <c r="H24" s="77">
        <v>3</v>
      </c>
      <c r="I24" s="50"/>
    </row>
    <row r="25" spans="1:9" ht="16.5" customHeight="1">
      <c r="A25" s="50"/>
      <c r="B25" s="75" t="s">
        <v>81</v>
      </c>
      <c r="C25" s="76">
        <v>0</v>
      </c>
      <c r="D25" s="78">
        <v>0</v>
      </c>
      <c r="E25" s="77">
        <v>0</v>
      </c>
      <c r="F25" s="76">
        <v>3</v>
      </c>
      <c r="G25" s="78">
        <v>1</v>
      </c>
      <c r="H25" s="77">
        <v>4</v>
      </c>
      <c r="I25" s="50"/>
    </row>
    <row r="26" spans="1:9" ht="16.5" customHeight="1">
      <c r="A26" s="50"/>
      <c r="B26" s="75" t="s">
        <v>83</v>
      </c>
      <c r="C26" s="76">
        <v>5</v>
      </c>
      <c r="D26" s="78">
        <v>2</v>
      </c>
      <c r="E26" s="77">
        <v>7</v>
      </c>
      <c r="F26" s="76">
        <v>4</v>
      </c>
      <c r="G26" s="78">
        <v>0</v>
      </c>
      <c r="H26" s="77">
        <v>4</v>
      </c>
      <c r="I26" s="50"/>
    </row>
    <row r="27" spans="1:9" ht="16.5" customHeight="1">
      <c r="A27" s="50"/>
      <c r="B27" s="75" t="s">
        <v>85</v>
      </c>
      <c r="C27" s="76">
        <v>12</v>
      </c>
      <c r="D27" s="78">
        <v>6</v>
      </c>
      <c r="E27" s="77">
        <v>18</v>
      </c>
      <c r="F27" s="76">
        <v>19</v>
      </c>
      <c r="G27" s="78">
        <v>6</v>
      </c>
      <c r="H27" s="77">
        <v>25</v>
      </c>
      <c r="I27" s="50"/>
    </row>
    <row r="28" spans="1:9" ht="16.5" customHeight="1">
      <c r="A28" s="50"/>
      <c r="B28" s="79" t="s">
        <v>87</v>
      </c>
      <c r="C28" s="80">
        <v>1</v>
      </c>
      <c r="D28" s="81">
        <v>0</v>
      </c>
      <c r="E28" s="82">
        <v>1</v>
      </c>
      <c r="F28" s="80">
        <v>8</v>
      </c>
      <c r="G28" s="81">
        <v>2</v>
      </c>
      <c r="H28" s="82">
        <v>10</v>
      </c>
      <c r="I28" s="50"/>
    </row>
    <row r="29" spans="1:9" ht="16.5" customHeight="1">
      <c r="A29" s="50"/>
      <c r="B29" s="75" t="s">
        <v>88</v>
      </c>
      <c r="C29" s="76">
        <v>3</v>
      </c>
      <c r="D29" s="78">
        <v>3</v>
      </c>
      <c r="E29" s="77">
        <v>6</v>
      </c>
      <c r="F29" s="76">
        <v>3</v>
      </c>
      <c r="G29" s="78">
        <v>4</v>
      </c>
      <c r="H29" s="77">
        <v>7</v>
      </c>
      <c r="I29" s="50"/>
    </row>
    <row r="30" spans="1:9" ht="16.5" customHeight="1">
      <c r="A30" s="50"/>
      <c r="B30" s="75" t="s">
        <v>86</v>
      </c>
      <c r="C30" s="76">
        <v>10</v>
      </c>
      <c r="D30" s="78">
        <v>6</v>
      </c>
      <c r="E30" s="77">
        <v>16</v>
      </c>
      <c r="F30" s="76">
        <v>13</v>
      </c>
      <c r="G30" s="78">
        <v>10</v>
      </c>
      <c r="H30" s="77">
        <v>23</v>
      </c>
      <c r="I30" s="50"/>
    </row>
    <row r="31" spans="1:9" ht="16.5" customHeight="1">
      <c r="A31" s="50"/>
      <c r="B31" s="75" t="s">
        <v>84</v>
      </c>
      <c r="C31" s="76">
        <v>23</v>
      </c>
      <c r="D31" s="78">
        <v>26</v>
      </c>
      <c r="E31" s="77">
        <v>49</v>
      </c>
      <c r="F31" s="76">
        <v>39</v>
      </c>
      <c r="G31" s="78">
        <v>31</v>
      </c>
      <c r="H31" s="77">
        <v>70</v>
      </c>
      <c r="I31" s="50"/>
    </row>
    <row r="32" spans="1:9" ht="16.5" customHeight="1">
      <c r="A32" s="50"/>
      <c r="B32" s="75" t="s">
        <v>82</v>
      </c>
      <c r="C32" s="76">
        <v>20</v>
      </c>
      <c r="D32" s="78">
        <v>32</v>
      </c>
      <c r="E32" s="77">
        <v>52</v>
      </c>
      <c r="F32" s="76">
        <v>38</v>
      </c>
      <c r="G32" s="78">
        <v>36</v>
      </c>
      <c r="H32" s="77">
        <v>74</v>
      </c>
      <c r="I32" s="50"/>
    </row>
    <row r="33" spans="1:9" ht="16.5" customHeight="1">
      <c r="A33" s="50"/>
      <c r="B33" s="75" t="s">
        <v>80</v>
      </c>
      <c r="C33" s="76">
        <v>5</v>
      </c>
      <c r="D33" s="78">
        <v>3</v>
      </c>
      <c r="E33" s="77">
        <v>8</v>
      </c>
      <c r="F33" s="68">
        <v>1</v>
      </c>
      <c r="G33" s="78">
        <v>0</v>
      </c>
      <c r="H33" s="77">
        <v>1</v>
      </c>
      <c r="I33" s="50"/>
    </row>
    <row r="34" spans="1:9" ht="16.5" customHeight="1">
      <c r="A34" s="50"/>
      <c r="B34" s="75" t="s">
        <v>78</v>
      </c>
      <c r="C34" s="76">
        <v>0</v>
      </c>
      <c r="D34" s="78">
        <v>0</v>
      </c>
      <c r="E34" s="77">
        <v>0</v>
      </c>
      <c r="F34" s="76">
        <v>0</v>
      </c>
      <c r="G34" s="78">
        <v>2</v>
      </c>
      <c r="H34" s="77">
        <v>2</v>
      </c>
      <c r="I34" s="50"/>
    </row>
    <row r="35" spans="1:9" ht="16.5" customHeight="1">
      <c r="A35" s="50"/>
      <c r="B35" s="63" t="s">
        <v>76</v>
      </c>
      <c r="C35" s="64">
        <v>40</v>
      </c>
      <c r="D35" s="65">
        <v>56</v>
      </c>
      <c r="E35" s="66">
        <v>96</v>
      </c>
      <c r="F35" s="64">
        <v>48</v>
      </c>
      <c r="G35" s="65">
        <v>50</v>
      </c>
      <c r="H35" s="66">
        <v>98</v>
      </c>
      <c r="I35" s="50"/>
    </row>
    <row r="36" spans="1:9" ht="16.5" customHeight="1">
      <c r="A36" s="50"/>
      <c r="B36" s="75" t="s">
        <v>74</v>
      </c>
      <c r="C36" s="76">
        <v>35</v>
      </c>
      <c r="D36" s="78">
        <v>19</v>
      </c>
      <c r="E36" s="77">
        <v>54</v>
      </c>
      <c r="F36" s="76">
        <v>49</v>
      </c>
      <c r="G36" s="78">
        <v>17</v>
      </c>
      <c r="H36" s="77">
        <v>66</v>
      </c>
      <c r="I36" s="50"/>
    </row>
    <row r="37" spans="1:9" ht="16.5" customHeight="1">
      <c r="A37" s="50"/>
      <c r="B37" s="75" t="s">
        <v>72</v>
      </c>
      <c r="C37" s="76">
        <v>34</v>
      </c>
      <c r="D37" s="78">
        <v>19</v>
      </c>
      <c r="E37" s="77">
        <v>53</v>
      </c>
      <c r="F37" s="76">
        <v>30</v>
      </c>
      <c r="G37" s="78">
        <v>17</v>
      </c>
      <c r="H37" s="77">
        <v>47</v>
      </c>
      <c r="I37" s="50"/>
    </row>
    <row r="38" spans="1:9" ht="16.5" customHeight="1">
      <c r="A38" s="50"/>
      <c r="B38" s="79" t="s">
        <v>70</v>
      </c>
      <c r="C38" s="80">
        <v>9</v>
      </c>
      <c r="D38" s="81">
        <v>1</v>
      </c>
      <c r="E38" s="82">
        <v>10</v>
      </c>
      <c r="F38" s="80">
        <v>17</v>
      </c>
      <c r="G38" s="81">
        <v>8</v>
      </c>
      <c r="H38" s="82">
        <v>25</v>
      </c>
      <c r="I38" s="50"/>
    </row>
    <row r="39" spans="1:9" ht="16.5" customHeight="1">
      <c r="A39" s="50"/>
      <c r="B39" s="75" t="s">
        <v>68</v>
      </c>
      <c r="C39" s="76">
        <v>1</v>
      </c>
      <c r="D39" s="78">
        <v>0</v>
      </c>
      <c r="E39" s="77">
        <v>1</v>
      </c>
      <c r="F39" s="76">
        <v>3</v>
      </c>
      <c r="G39" s="78">
        <v>0</v>
      </c>
      <c r="H39" s="77">
        <v>3</v>
      </c>
      <c r="I39" s="50"/>
    </row>
    <row r="40" spans="1:9" ht="16.5" customHeight="1">
      <c r="A40" s="50"/>
      <c r="B40" s="75" t="s">
        <v>66</v>
      </c>
      <c r="C40" s="76">
        <v>3</v>
      </c>
      <c r="D40" s="78">
        <v>2</v>
      </c>
      <c r="E40" s="77">
        <v>5</v>
      </c>
      <c r="F40" s="76">
        <v>4</v>
      </c>
      <c r="G40" s="78">
        <v>2</v>
      </c>
      <c r="H40" s="77">
        <v>6</v>
      </c>
      <c r="I40" s="50"/>
    </row>
    <row r="41" spans="1:9" ht="16.5" customHeight="1">
      <c r="A41" s="50"/>
      <c r="B41" s="75" t="s">
        <v>64</v>
      </c>
      <c r="C41" s="76">
        <v>4</v>
      </c>
      <c r="D41" s="78">
        <v>8</v>
      </c>
      <c r="E41" s="77">
        <v>12</v>
      </c>
      <c r="F41" s="76">
        <v>5</v>
      </c>
      <c r="G41" s="78">
        <v>3</v>
      </c>
      <c r="H41" s="77">
        <v>8</v>
      </c>
      <c r="I41" s="50"/>
    </row>
    <row r="42" spans="1:9" ht="16.5" customHeight="1">
      <c r="A42" s="50"/>
      <c r="B42" s="75" t="s">
        <v>62</v>
      </c>
      <c r="C42" s="76">
        <v>2</v>
      </c>
      <c r="D42" s="78">
        <v>4</v>
      </c>
      <c r="E42" s="77">
        <v>6</v>
      </c>
      <c r="F42" s="76">
        <v>2</v>
      </c>
      <c r="G42" s="78">
        <v>2</v>
      </c>
      <c r="H42" s="77">
        <v>4</v>
      </c>
      <c r="I42" s="50"/>
    </row>
    <row r="43" spans="1:9" ht="16.5" customHeight="1">
      <c r="A43" s="50"/>
      <c r="B43" s="63" t="s">
        <v>60</v>
      </c>
      <c r="C43" s="64">
        <v>10</v>
      </c>
      <c r="D43" s="65">
        <v>7</v>
      </c>
      <c r="E43" s="66">
        <v>17</v>
      </c>
      <c r="F43" s="64">
        <v>7</v>
      </c>
      <c r="G43" s="65">
        <v>4</v>
      </c>
      <c r="H43" s="66">
        <v>11</v>
      </c>
      <c r="I43" s="50"/>
    </row>
    <row r="44" spans="1:9" ht="16.5" customHeight="1">
      <c r="A44" s="50"/>
      <c r="B44" s="75" t="s">
        <v>58</v>
      </c>
      <c r="C44" s="76">
        <v>0</v>
      </c>
      <c r="D44" s="78">
        <v>0</v>
      </c>
      <c r="E44" s="77">
        <v>0</v>
      </c>
      <c r="F44" s="76">
        <v>2</v>
      </c>
      <c r="G44" s="78">
        <v>1</v>
      </c>
      <c r="H44" s="77">
        <v>3</v>
      </c>
      <c r="I44" s="50"/>
    </row>
    <row r="45" spans="1:9" ht="16.5" customHeight="1">
      <c r="A45" s="50"/>
      <c r="B45" s="75" t="s">
        <v>56</v>
      </c>
      <c r="C45" s="76">
        <v>1</v>
      </c>
      <c r="D45" s="78">
        <v>1</v>
      </c>
      <c r="E45" s="77">
        <v>2</v>
      </c>
      <c r="F45" s="76">
        <v>5</v>
      </c>
      <c r="G45" s="78">
        <v>1</v>
      </c>
      <c r="H45" s="77">
        <v>6</v>
      </c>
      <c r="I45" s="50"/>
    </row>
    <row r="46" spans="1:9" ht="16.5" customHeight="1">
      <c r="A46" s="50"/>
      <c r="B46" s="75" t="s">
        <v>54</v>
      </c>
      <c r="C46" s="76">
        <v>0</v>
      </c>
      <c r="D46" s="78">
        <v>3</v>
      </c>
      <c r="E46" s="77">
        <v>3</v>
      </c>
      <c r="F46" s="76">
        <v>0</v>
      </c>
      <c r="G46" s="78">
        <v>0</v>
      </c>
      <c r="H46" s="77">
        <v>0</v>
      </c>
      <c r="I46" s="50"/>
    </row>
    <row r="47" spans="1:9" ht="16.5" customHeight="1">
      <c r="A47" s="50"/>
      <c r="B47" s="75" t="s">
        <v>52</v>
      </c>
      <c r="C47" s="76">
        <v>0</v>
      </c>
      <c r="D47" s="69">
        <v>1</v>
      </c>
      <c r="E47" s="77">
        <v>1</v>
      </c>
      <c r="F47" s="76">
        <v>0</v>
      </c>
      <c r="G47" s="69">
        <v>1</v>
      </c>
      <c r="H47" s="77">
        <v>1</v>
      </c>
      <c r="I47" s="50"/>
    </row>
    <row r="48" spans="1:9" ht="16.5" customHeight="1">
      <c r="A48" s="50"/>
      <c r="B48" s="75" t="s">
        <v>49</v>
      </c>
      <c r="C48" s="76">
        <v>1</v>
      </c>
      <c r="D48" s="69">
        <v>0</v>
      </c>
      <c r="E48" s="77">
        <v>1</v>
      </c>
      <c r="F48" s="76">
        <v>0</v>
      </c>
      <c r="G48" s="69">
        <v>0</v>
      </c>
      <c r="H48" s="77">
        <v>0</v>
      </c>
      <c r="I48" s="50"/>
    </row>
    <row r="49" spans="1:9" ht="16.5" customHeight="1">
      <c r="A49" s="50"/>
      <c r="B49" s="75" t="s">
        <v>48</v>
      </c>
      <c r="C49" s="76">
        <v>3</v>
      </c>
      <c r="D49" s="78">
        <v>0</v>
      </c>
      <c r="E49" s="77">
        <v>3</v>
      </c>
      <c r="F49" s="76">
        <v>1</v>
      </c>
      <c r="G49" s="78">
        <v>0</v>
      </c>
      <c r="H49" s="77">
        <v>1</v>
      </c>
      <c r="I49" s="50"/>
    </row>
    <row r="50" spans="1:9" ht="16.5" customHeight="1">
      <c r="A50" s="50"/>
      <c r="B50" s="79" t="s">
        <v>46</v>
      </c>
      <c r="C50" s="80">
        <v>1</v>
      </c>
      <c r="D50" s="73">
        <v>1</v>
      </c>
      <c r="E50" s="82">
        <v>2</v>
      </c>
      <c r="F50" s="80">
        <v>1</v>
      </c>
      <c r="G50" s="73">
        <v>1</v>
      </c>
      <c r="H50" s="82">
        <v>2</v>
      </c>
      <c r="I50" s="50"/>
    </row>
    <row r="51" spans="1:9" ht="16.5" customHeight="1">
      <c r="A51" s="50"/>
      <c r="B51" s="75" t="s">
        <v>44</v>
      </c>
      <c r="C51" s="76">
        <v>37</v>
      </c>
      <c r="D51" s="78">
        <v>55</v>
      </c>
      <c r="E51" s="77">
        <v>92</v>
      </c>
      <c r="F51" s="76">
        <v>23</v>
      </c>
      <c r="G51" s="78">
        <v>73</v>
      </c>
      <c r="H51" s="77">
        <v>96</v>
      </c>
      <c r="I51" s="50"/>
    </row>
    <row r="52" spans="1:9" ht="16.5" customHeight="1">
      <c r="A52" s="50"/>
      <c r="B52" s="75" t="s">
        <v>42</v>
      </c>
      <c r="C52" s="76">
        <v>1</v>
      </c>
      <c r="D52" s="78">
        <v>0</v>
      </c>
      <c r="E52" s="77">
        <v>1</v>
      </c>
      <c r="F52" s="76">
        <v>2</v>
      </c>
      <c r="G52" s="78">
        <v>19</v>
      </c>
      <c r="H52" s="77">
        <v>21</v>
      </c>
      <c r="I52" s="50"/>
    </row>
    <row r="53" spans="1:9" ht="16.5" customHeight="1">
      <c r="A53" s="50"/>
      <c r="B53" s="83" t="s">
        <v>89</v>
      </c>
      <c r="C53" s="84">
        <v>322</v>
      </c>
      <c r="D53" s="85">
        <v>310</v>
      </c>
      <c r="E53" s="86">
        <v>632</v>
      </c>
      <c r="F53" s="84">
        <v>392</v>
      </c>
      <c r="G53" s="85">
        <v>335</v>
      </c>
      <c r="H53" s="86">
        <v>727</v>
      </c>
      <c r="I53" s="50"/>
    </row>
    <row r="54" spans="1:9" ht="16.5" customHeight="1">
      <c r="A54" s="50"/>
      <c r="B54" s="50"/>
      <c r="C54" s="50"/>
      <c r="D54" s="50"/>
      <c r="E54" s="50"/>
      <c r="F54" s="50"/>
      <c r="G54" s="50"/>
      <c r="H54" s="50"/>
      <c r="I54" s="50"/>
    </row>
    <row r="55" spans="1:9" ht="16.5" customHeight="1">
      <c r="A55" s="50"/>
      <c r="B55" s="87"/>
      <c r="C55" s="88"/>
      <c r="D55" s="88"/>
      <c r="E55" s="88"/>
      <c r="F55" s="88"/>
      <c r="G55" s="88"/>
      <c r="H55" s="88"/>
      <c r="I55" s="88"/>
    </row>
    <row r="56" spans="2:8" ht="13.5">
      <c r="B56" s="51" t="s">
        <v>0</v>
      </c>
      <c r="C56" s="51">
        <f>'[1]P10市町村推計人口及び人口動態'!$U$9</f>
        <v>322</v>
      </c>
      <c r="D56" s="51">
        <f>'[1]P10市町村推計人口及び人口動態'!$T$9-'[1]P10市町村推計人口及び人口動態'!$U$9</f>
        <v>310</v>
      </c>
      <c r="E56" s="51">
        <f>'[1]P10市町村推計人口及び人口動態'!$T$9</f>
        <v>632</v>
      </c>
      <c r="F56" s="51">
        <f>'[1]P10市町村推計人口及び人口動態'!$Z$9</f>
        <v>392</v>
      </c>
      <c r="G56" s="51">
        <f>'[1]P10市町村推計人口及び人口動態'!$Y$9-'[1]P10市町村推計人口及び人口動態'!$Z$9</f>
        <v>335</v>
      </c>
      <c r="H56" s="51">
        <f>'[1]P10市町村推計人口及び人口動態'!$Y$9</f>
        <v>727</v>
      </c>
    </row>
  </sheetData>
  <sheetProtection/>
  <mergeCells count="4">
    <mergeCell ref="B2:H2"/>
    <mergeCell ref="C3:E3"/>
    <mergeCell ref="F3:H3"/>
    <mergeCell ref="B55:I55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2014-07-24T05:08:15Z</dcterms:created>
  <dcterms:modified xsi:type="dcterms:W3CDTF">2014-07-24T05:09:51Z</dcterms:modified>
  <cp:category/>
  <cp:version/>
  <cp:contentType/>
  <cp:contentStatus/>
</cp:coreProperties>
</file>