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152" sheetId="1" r:id="rId1"/>
  </sheets>
  <definedNames>
    <definedName name="_xlnm.Print_Area" localSheetId="0">'152'!#REF!</definedName>
  </definedNames>
  <calcPr fullCalcOnLoad="1"/>
</workbook>
</file>

<file path=xl/sharedStrings.xml><?xml version="1.0" encoding="utf-8"?>
<sst xmlns="http://schemas.openxmlformats.org/spreadsheetml/2006/main" count="61" uniqueCount="49">
  <si>
    <r>
      <t>152　選挙　　　</t>
    </r>
    <r>
      <rPr>
        <sz val="14"/>
        <rFont val="ＭＳ 明朝"/>
        <family val="1"/>
      </rPr>
      <t xml:space="preserve">平成15～平成24年  </t>
    </r>
  </si>
  <si>
    <t>県選挙管理委員会</t>
  </si>
  <si>
    <t>選挙日</t>
  </si>
  <si>
    <t>選挙当日立候補者数</t>
  </si>
  <si>
    <t>当選者数</t>
  </si>
  <si>
    <t>当日有権者数</t>
  </si>
  <si>
    <t>投票者数</t>
  </si>
  <si>
    <r>
      <t>投票率(％</t>
    </r>
    <r>
      <rPr>
        <sz val="11"/>
        <rFont val="ＭＳ 明朝"/>
        <family val="1"/>
      </rPr>
      <t>)</t>
    </r>
  </si>
  <si>
    <t>総数</t>
  </si>
  <si>
    <t>男</t>
  </si>
  <si>
    <t>女</t>
  </si>
  <si>
    <t>男</t>
  </si>
  <si>
    <t>男</t>
  </si>
  <si>
    <t>女</t>
  </si>
  <si>
    <t>衆議院議員</t>
  </si>
  <si>
    <t>平成17</t>
  </si>
  <si>
    <t>年 9</t>
  </si>
  <si>
    <t>月11</t>
  </si>
  <si>
    <t>1)21</t>
  </si>
  <si>
    <t>8</t>
  </si>
  <si>
    <t>30</t>
  </si>
  <si>
    <t>参議院議員</t>
  </si>
  <si>
    <t>（選挙区）</t>
  </si>
  <si>
    <t>16</t>
  </si>
  <si>
    <t>7</t>
  </si>
  <si>
    <t>11</t>
  </si>
  <si>
    <t>1)19</t>
  </si>
  <si>
    <t>29</t>
  </si>
  <si>
    <t>1)22</t>
  </si>
  <si>
    <t>7</t>
  </si>
  <si>
    <t>11</t>
  </si>
  <si>
    <t>県知事</t>
  </si>
  <si>
    <t>2)15</t>
  </si>
  <si>
    <t>4</t>
  </si>
  <si>
    <t>13</t>
  </si>
  <si>
    <t>19</t>
  </si>
  <si>
    <t>県議会議員</t>
  </si>
  <si>
    <t>15</t>
  </si>
  <si>
    <t>23</t>
  </si>
  <si>
    <t>10</t>
  </si>
  <si>
    <t>1)当日有権者数、投票数ともに在外分を含む。</t>
  </si>
  <si>
    <t>2)無投票</t>
  </si>
  <si>
    <t>日</t>
  </si>
  <si>
    <t>1)24</t>
  </si>
  <si>
    <t>12</t>
  </si>
  <si>
    <t>16</t>
  </si>
  <si>
    <t>23</t>
  </si>
  <si>
    <t>4</t>
  </si>
  <si>
    <t>10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</si>
</sst>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  <numFmt numFmtId="195" formatCode="_ * #.0\ ###\ ###\ ##0_ ;_ * \-#.0\ ###\ ###\ ##0_ ;_ * &quot;-&quot;_ ;_ @_ "/>
    <numFmt numFmtId="196" formatCode="_ * #.\ ###\ ###\ ##0_ ;_ * \-#.\ ###\ ###\ ##0_ ;_ * &quot;-&quot;_ ;_ @_ "/>
    <numFmt numFmtId="197" formatCode="_ * .\ ###\ ###\ ##0_ ;_ * \-.\ ###\ ###\ ##0_ ;_ * &quot;-&quot;_ ;_ @_ⴆ"/>
    <numFmt numFmtId="198" formatCode="_ * .\ ####\ ###\ ##0_ ;_ * \-.\ ####\ ###\ ##0_ ;_ * &quot;-&quot;_ ;_ @_ⴆ"/>
    <numFmt numFmtId="199" formatCode="_ * .\ #####\ ###\ ##0_ ;_ * \-.\ #####\ ###\ ##0_ ;_ * &quot;-&quot;_ ;_ @_ⴆ"/>
    <numFmt numFmtId="200" formatCode="_ * .\ ######\ ###\ ##0_ ;_ * \-.\ ######\ ###\ ##0_ ;_ * &quot;-&quot;_ ;_ @_ⴆ"/>
    <numFmt numFmtId="201" formatCode="_ * ##\ ###\ ###\ ##0.0_ ;_ * \-##\ ###\ ###\ ##0.0_ ;_ * &quot;-&quot;_ ;_ @_ "/>
    <numFmt numFmtId="202" formatCode="_ * ##\ ###\ ###\ ##0.00_ ;_ * \-##\ ###\ ###\ ##0.0_ ;_ * &quot;-&quot;_ ;_ @_ "/>
    <numFmt numFmtId="203" formatCode="_ * #\ ###\ ###\ ##0.00_ ;_ * \-#\ ###\ ###\ ##0.0_ ;_ * &quot;-&quot;_ ;_ @_ "/>
    <numFmt numFmtId="204" formatCode="_ * ##\ ###\ ###\ ##0.00_ ;_ * &quot;△&quot;##\ ###\ ###\ ##0.00_ ;_ * &quot;-&quot;_ ;_ @_ "/>
    <numFmt numFmtId="205" formatCode="_ * ###\ ###\ ###\ ##0.00_ ;_ * &quot;△&quot;###\ ###\ ###\ ##0.00_ ;_ * &quot;-&quot;_ ;_ @_ "/>
    <numFmt numFmtId="206" formatCode="_ * ####\ ###\ ###\ ##0.00_ ;_ * &quot;△&quot;####\ ###\ ###\ ##0.00_ ;_ * &quot;-&quot;_ ;_ @_ "/>
    <numFmt numFmtId="207" formatCode="#.0\ ###\ ###\ ##0\ ;\-#.0\ ###\ ###\ ##0\ "/>
    <numFmt numFmtId="208" formatCode="0.0;[Red]0.0"/>
    <numFmt numFmtId="209" formatCode="_ * #\ ###\ ###\ ##0;_ * \-#\ ###\ ###\ ##0_ ;_ * &quot;-&quot;_ ;_ @_ "/>
    <numFmt numFmtId="210" formatCode="_ * #\ ###\ ###\ ##0.00;_ * \-#\ ###\ ###\ ##0.00_ ;_ * &quot;-&quot;_ ;_ @_ "/>
    <numFmt numFmtId="211" formatCode="_ * #\ ###\ ###\ ##0;_ * \-#\ ###\ ###\ ##0_ ;_ * &quot;-&quot;;_ @_ "/>
    <numFmt numFmtId="212" formatCode="_ * #\ ###\ ###\ ##0.00_ ;_ * \-#\ ###\ ###\ ##0.00_ ;_ * &quot;-&quot;_ ;_ @_ "/>
  </numFmts>
  <fonts count="3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2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4"/>
      <name val="ＭＳ 明朝"/>
      <family val="1"/>
    </font>
    <font>
      <b/>
      <sz val="2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4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right" vertical="center"/>
    </xf>
    <xf numFmtId="49" fontId="28" fillId="0" borderId="15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distributed" vertical="center"/>
    </xf>
    <xf numFmtId="0" fontId="28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right" vertical="center"/>
    </xf>
    <xf numFmtId="49" fontId="30" fillId="0" borderId="12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right" vertical="center"/>
    </xf>
    <xf numFmtId="49" fontId="31" fillId="0" borderId="12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34" fillId="0" borderId="16" xfId="0" applyNumberFormat="1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177" fontId="28" fillId="0" borderId="26" xfId="0" applyNumberFormat="1" applyFont="1" applyFill="1" applyBorder="1" applyAlignment="1">
      <alignment horizontal="right" vertical="center"/>
    </xf>
    <xf numFmtId="177" fontId="28" fillId="0" borderId="14" xfId="0" applyNumberFormat="1" applyFont="1" applyFill="1" applyBorder="1" applyAlignment="1">
      <alignment horizontal="right" vertical="center"/>
    </xf>
    <xf numFmtId="177" fontId="29" fillId="0" borderId="14" xfId="0" applyNumberFormat="1" applyFont="1" applyFill="1" applyBorder="1" applyAlignment="1">
      <alignment horizontal="distributed" vertical="center"/>
    </xf>
    <xf numFmtId="178" fontId="28" fillId="0" borderId="14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 shrinkToFit="1"/>
    </xf>
    <xf numFmtId="210" fontId="0" fillId="0" borderId="0" xfId="0" applyNumberFormat="1" applyFont="1" applyFill="1" applyBorder="1" applyAlignment="1">
      <alignment horizontal="right" vertical="center" shrinkToFit="1"/>
    </xf>
    <xf numFmtId="1" fontId="29" fillId="0" borderId="13" xfId="0" applyNumberFormat="1" applyFont="1" applyFill="1" applyBorder="1" applyAlignment="1">
      <alignment horizontal="right" vertical="center"/>
    </xf>
    <xf numFmtId="181" fontId="29" fillId="0" borderId="0" xfId="0" applyNumberFormat="1" applyFont="1" applyFill="1" applyBorder="1" applyAlignment="1">
      <alignment horizontal="right" vertical="center"/>
    </xf>
    <xf numFmtId="209" fontId="29" fillId="0" borderId="0" xfId="0" applyNumberFormat="1" applyFont="1" applyFill="1" applyBorder="1" applyAlignment="1">
      <alignment horizontal="right" vertical="center" shrinkToFit="1"/>
    </xf>
    <xf numFmtId="210" fontId="29" fillId="0" borderId="0" xfId="0" applyNumberFormat="1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vertical="center"/>
    </xf>
    <xf numFmtId="177" fontId="29" fillId="0" borderId="0" xfId="0" applyNumberFormat="1" applyFont="1" applyFill="1" applyBorder="1" applyAlignment="1">
      <alignment horizontal="distributed" vertical="center"/>
    </xf>
    <xf numFmtId="179" fontId="29" fillId="0" borderId="0" xfId="0" applyNumberFormat="1" applyFont="1" applyFill="1" applyBorder="1" applyAlignment="1">
      <alignment vertical="center"/>
    </xf>
    <xf numFmtId="179" fontId="29" fillId="0" borderId="0" xfId="0" applyNumberFormat="1" applyFont="1" applyFill="1" applyBorder="1" applyAlignment="1">
      <alignment horizontal="right" vertical="center"/>
    </xf>
    <xf numFmtId="1" fontId="30" fillId="0" borderId="13" xfId="0" applyNumberFormat="1" applyFont="1" applyFill="1" applyBorder="1" applyAlignment="1">
      <alignment horizontal="right" vertical="center"/>
    </xf>
    <xf numFmtId="181" fontId="30" fillId="0" borderId="0" xfId="0" applyNumberFormat="1" applyFont="1" applyFill="1" applyBorder="1" applyAlignment="1">
      <alignment horizontal="right" vertical="center"/>
    </xf>
    <xf numFmtId="209" fontId="30" fillId="0" borderId="0" xfId="0" applyNumberFormat="1" applyFont="1" applyFill="1" applyBorder="1" applyAlignment="1">
      <alignment horizontal="right" vertical="center"/>
    </xf>
    <xf numFmtId="210" fontId="30" fillId="0" borderId="0" xfId="0" applyNumberFormat="1" applyFont="1" applyFill="1" applyBorder="1" applyAlignment="1">
      <alignment horizontal="right" vertical="center"/>
    </xf>
    <xf numFmtId="1" fontId="31" fillId="0" borderId="13" xfId="0" applyNumberFormat="1" applyFont="1" applyFill="1" applyBorder="1" applyAlignment="1">
      <alignment horizontal="right" vertical="center"/>
    </xf>
    <xf numFmtId="181" fontId="31" fillId="0" borderId="0" xfId="0" applyNumberFormat="1" applyFont="1" applyFill="1" applyBorder="1" applyAlignment="1">
      <alignment horizontal="right" vertical="center"/>
    </xf>
    <xf numFmtId="209" fontId="31" fillId="0" borderId="0" xfId="0" applyNumberFormat="1" applyFont="1" applyFill="1" applyBorder="1" applyAlignment="1">
      <alignment horizontal="right" vertical="center" shrinkToFit="1"/>
    </xf>
    <xf numFmtId="210" fontId="31" fillId="0" borderId="0" xfId="0" applyNumberFormat="1" applyFont="1" applyFill="1" applyBorder="1" applyAlignment="1">
      <alignment horizontal="right" vertical="center" shrinkToFit="1"/>
    </xf>
    <xf numFmtId="177" fontId="29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210" fontId="0" fillId="0" borderId="0" xfId="0" applyNumberFormat="1" applyFont="1" applyFill="1" applyBorder="1" applyAlignment="1">
      <alignment horizontal="right" vertical="center"/>
    </xf>
    <xf numFmtId="21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29" fillId="0" borderId="0" xfId="0" applyNumberFormat="1" applyFont="1" applyFill="1" applyBorder="1" applyAlignment="1">
      <alignment horizontal="right" vertical="center"/>
    </xf>
    <xf numFmtId="181" fontId="33" fillId="0" borderId="27" xfId="0" applyNumberFormat="1" applyFont="1" applyFill="1" applyBorder="1" applyAlignment="1">
      <alignment horizontal="right" vertical="center"/>
    </xf>
    <xf numFmtId="181" fontId="33" fillId="0" borderId="17" xfId="0" applyNumberFormat="1" applyFont="1" applyFill="1" applyBorder="1" applyAlignment="1">
      <alignment horizontal="right" vertical="center"/>
    </xf>
    <xf numFmtId="212" fontId="33" fillId="0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6">
    <tabColor indexed="13"/>
  </sheetPr>
  <dimension ref="A1:R2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6.19921875" style="3" customWidth="1"/>
    <col min="2" max="2" width="4.5" style="3" customWidth="1"/>
    <col min="3" max="3" width="4.09765625" style="3" customWidth="1"/>
    <col min="4" max="4" width="2.19921875" style="3" customWidth="1"/>
    <col min="5" max="5" width="9.3984375" style="3" customWidth="1"/>
    <col min="6" max="6" width="8" style="3" customWidth="1"/>
    <col min="7" max="12" width="11.09765625" style="3" customWidth="1"/>
    <col min="13" max="15" width="10.09765625" style="3" customWidth="1"/>
    <col min="16" max="16384" width="9" style="3" customWidth="1"/>
  </cols>
  <sheetData>
    <row r="1" spans="1:15" ht="25.5" customHeight="1">
      <c r="A1" s="1" t="s">
        <v>0</v>
      </c>
      <c r="B1" s="2"/>
      <c r="C1" s="2"/>
      <c r="D1" s="2"/>
      <c r="F1" s="4"/>
      <c r="G1" s="4"/>
      <c r="H1" s="4"/>
      <c r="I1" s="4"/>
      <c r="J1" s="4"/>
      <c r="K1" s="5"/>
      <c r="L1" s="5"/>
      <c r="M1" s="5"/>
      <c r="N1" s="5"/>
      <c r="O1" s="2"/>
    </row>
    <row r="2" spans="13:15" ht="21.75" customHeight="1" thickBot="1">
      <c r="M2" s="41" t="s">
        <v>1</v>
      </c>
      <c r="N2" s="41"/>
      <c r="O2" s="41"/>
    </row>
    <row r="3" spans="1:15" ht="19.5" customHeight="1" thickTop="1">
      <c r="A3" s="42" t="s">
        <v>2</v>
      </c>
      <c r="B3" s="42"/>
      <c r="C3" s="42"/>
      <c r="D3" s="43"/>
      <c r="E3" s="46" t="s">
        <v>3</v>
      </c>
      <c r="F3" s="46" t="s">
        <v>4</v>
      </c>
      <c r="G3" s="48" t="s">
        <v>5</v>
      </c>
      <c r="H3" s="49"/>
      <c r="I3" s="50"/>
      <c r="J3" s="48" t="s">
        <v>6</v>
      </c>
      <c r="K3" s="49"/>
      <c r="L3" s="50"/>
      <c r="M3" s="48" t="s">
        <v>7</v>
      </c>
      <c r="N3" s="49"/>
      <c r="O3" s="49"/>
    </row>
    <row r="4" spans="1:15" ht="19.5" customHeight="1">
      <c r="A4" s="44"/>
      <c r="B4" s="44"/>
      <c r="C4" s="44"/>
      <c r="D4" s="45"/>
      <c r="E4" s="47"/>
      <c r="F4" s="47"/>
      <c r="G4" s="6" t="s">
        <v>8</v>
      </c>
      <c r="H4" s="7" t="s">
        <v>9</v>
      </c>
      <c r="I4" s="7" t="s">
        <v>10</v>
      </c>
      <c r="J4" s="6" t="s">
        <v>8</v>
      </c>
      <c r="K4" s="7" t="s">
        <v>11</v>
      </c>
      <c r="L4" s="7" t="s">
        <v>10</v>
      </c>
      <c r="M4" s="6" t="s">
        <v>8</v>
      </c>
      <c r="N4" s="6" t="s">
        <v>12</v>
      </c>
      <c r="O4" s="8" t="s">
        <v>13</v>
      </c>
    </row>
    <row r="5" spans="1:15" ht="1.5" customHeight="1">
      <c r="A5" s="9"/>
      <c r="B5" s="9"/>
      <c r="C5" s="9"/>
      <c r="D5" s="10"/>
      <c r="E5" s="11"/>
      <c r="F5" s="12"/>
      <c r="G5" s="13"/>
      <c r="H5" s="14"/>
      <c r="I5" s="14"/>
      <c r="J5" s="13"/>
      <c r="K5" s="14"/>
      <c r="L5" s="14"/>
      <c r="M5" s="13"/>
      <c r="N5" s="13"/>
      <c r="O5" s="13"/>
    </row>
    <row r="6" spans="1:15" s="18" customFormat="1" ht="19.5" customHeight="1">
      <c r="A6" s="15"/>
      <c r="B6" s="15"/>
      <c r="C6" s="15"/>
      <c r="D6" s="16"/>
      <c r="E6" s="51"/>
      <c r="F6" s="52"/>
      <c r="G6" s="53"/>
      <c r="H6" s="17"/>
      <c r="I6" s="39" t="s">
        <v>14</v>
      </c>
      <c r="J6" s="39"/>
      <c r="K6" s="39"/>
      <c r="L6" s="17"/>
      <c r="M6" s="17"/>
      <c r="N6" s="54"/>
      <c r="O6" s="54"/>
    </row>
    <row r="7" spans="1:15" s="22" customFormat="1" ht="12.75" customHeight="1">
      <c r="A7" s="19" t="s">
        <v>15</v>
      </c>
      <c r="B7" s="19" t="s">
        <v>16</v>
      </c>
      <c r="C7" s="20" t="s">
        <v>17</v>
      </c>
      <c r="D7" s="21" t="s">
        <v>42</v>
      </c>
      <c r="E7" s="55">
        <v>8</v>
      </c>
      <c r="F7" s="56">
        <v>2</v>
      </c>
      <c r="G7" s="57">
        <v>493050</v>
      </c>
      <c r="H7" s="57">
        <v>232425</v>
      </c>
      <c r="I7" s="57">
        <v>260625</v>
      </c>
      <c r="J7" s="57">
        <v>359219</v>
      </c>
      <c r="K7" s="57">
        <v>167845</v>
      </c>
      <c r="L7" s="57">
        <v>191374</v>
      </c>
      <c r="M7" s="58">
        <v>72.86</v>
      </c>
      <c r="N7" s="58">
        <v>72.21</v>
      </c>
      <c r="O7" s="58">
        <v>73.43</v>
      </c>
    </row>
    <row r="8" spans="1:15" s="22" customFormat="1" ht="12" customHeight="1">
      <c r="A8" s="19" t="s">
        <v>18</v>
      </c>
      <c r="B8" s="19" t="s">
        <v>19</v>
      </c>
      <c r="C8" s="19" t="s">
        <v>20</v>
      </c>
      <c r="D8" s="23"/>
      <c r="E8" s="55">
        <v>7</v>
      </c>
      <c r="F8" s="56">
        <v>2</v>
      </c>
      <c r="G8" s="57">
        <v>486870</v>
      </c>
      <c r="H8" s="57">
        <v>229194</v>
      </c>
      <c r="I8" s="57">
        <v>257676</v>
      </c>
      <c r="J8" s="57">
        <v>366589</v>
      </c>
      <c r="K8" s="57">
        <v>172714</v>
      </c>
      <c r="L8" s="57">
        <v>193875</v>
      </c>
      <c r="M8" s="58">
        <v>75.3</v>
      </c>
      <c r="N8" s="58">
        <v>75.36</v>
      </c>
      <c r="O8" s="58">
        <v>75.24</v>
      </c>
    </row>
    <row r="9" spans="1:15" s="25" customFormat="1" ht="12.75" customHeight="1">
      <c r="A9" s="24" t="s">
        <v>43</v>
      </c>
      <c r="B9" s="24" t="s">
        <v>44</v>
      </c>
      <c r="C9" s="24" t="s">
        <v>45</v>
      </c>
      <c r="D9" s="26"/>
      <c r="E9" s="59">
        <v>6</v>
      </c>
      <c r="F9" s="60">
        <v>2</v>
      </c>
      <c r="G9" s="61">
        <v>480924</v>
      </c>
      <c r="H9" s="61">
        <v>226612</v>
      </c>
      <c r="I9" s="61">
        <v>254312</v>
      </c>
      <c r="J9" s="61">
        <v>302605</v>
      </c>
      <c r="K9" s="61">
        <v>143516</v>
      </c>
      <c r="L9" s="61">
        <v>159089</v>
      </c>
      <c r="M9" s="62">
        <v>62.92</v>
      </c>
      <c r="N9" s="62">
        <v>63.33</v>
      </c>
      <c r="O9" s="62">
        <v>62.56</v>
      </c>
    </row>
    <row r="10" spans="1:15" s="25" customFormat="1" ht="18" customHeight="1">
      <c r="A10" s="24"/>
      <c r="B10" s="24"/>
      <c r="C10" s="24"/>
      <c r="D10" s="26"/>
      <c r="E10" s="59"/>
      <c r="F10" s="63"/>
      <c r="G10" s="64"/>
      <c r="H10" s="27"/>
      <c r="I10" s="40" t="s">
        <v>21</v>
      </c>
      <c r="J10" s="40"/>
      <c r="K10" s="40"/>
      <c r="L10" s="27" t="s">
        <v>22</v>
      </c>
      <c r="M10" s="27"/>
      <c r="N10" s="65"/>
      <c r="O10" s="66"/>
    </row>
    <row r="11" spans="1:15" s="22" customFormat="1" ht="12.75" customHeight="1">
      <c r="A11" s="28" t="s">
        <v>23</v>
      </c>
      <c r="B11" s="28" t="s">
        <v>24</v>
      </c>
      <c r="C11" s="28" t="s">
        <v>25</v>
      </c>
      <c r="D11" s="29"/>
      <c r="E11" s="67">
        <v>3</v>
      </c>
      <c r="F11" s="68">
        <v>1</v>
      </c>
      <c r="G11" s="69">
        <v>492436</v>
      </c>
      <c r="H11" s="69">
        <v>232079</v>
      </c>
      <c r="I11" s="69">
        <v>260357</v>
      </c>
      <c r="J11" s="69">
        <v>315985</v>
      </c>
      <c r="K11" s="69">
        <v>147600</v>
      </c>
      <c r="L11" s="69">
        <v>168385</v>
      </c>
      <c r="M11" s="70">
        <v>64.17</v>
      </c>
      <c r="N11" s="70">
        <v>63.6</v>
      </c>
      <c r="O11" s="70">
        <v>64.67</v>
      </c>
    </row>
    <row r="12" spans="1:15" s="22" customFormat="1" ht="12.75" customHeight="1">
      <c r="A12" s="28" t="s">
        <v>26</v>
      </c>
      <c r="B12" s="28" t="s">
        <v>24</v>
      </c>
      <c r="C12" s="28" t="s">
        <v>27</v>
      </c>
      <c r="D12" s="29"/>
      <c r="E12" s="67">
        <v>3</v>
      </c>
      <c r="F12" s="68">
        <v>1</v>
      </c>
      <c r="G12" s="69">
        <v>492867</v>
      </c>
      <c r="H12" s="69">
        <v>232287</v>
      </c>
      <c r="I12" s="69">
        <v>260580</v>
      </c>
      <c r="J12" s="69">
        <v>333541</v>
      </c>
      <c r="K12" s="69">
        <v>157127</v>
      </c>
      <c r="L12" s="69">
        <v>176414</v>
      </c>
      <c r="M12" s="70">
        <v>67.67</v>
      </c>
      <c r="N12" s="70">
        <v>67.64</v>
      </c>
      <c r="O12" s="70">
        <v>67.7</v>
      </c>
    </row>
    <row r="13" spans="1:15" s="25" customFormat="1" ht="12.75" customHeight="1">
      <c r="A13" s="30" t="s">
        <v>28</v>
      </c>
      <c r="B13" s="30" t="s">
        <v>29</v>
      </c>
      <c r="C13" s="30" t="s">
        <v>30</v>
      </c>
      <c r="D13" s="31"/>
      <c r="E13" s="71">
        <v>3</v>
      </c>
      <c r="F13" s="72">
        <v>1</v>
      </c>
      <c r="G13" s="73">
        <f>H13+I13</f>
        <v>485912</v>
      </c>
      <c r="H13" s="73">
        <v>228778</v>
      </c>
      <c r="I13" s="73">
        <v>257134</v>
      </c>
      <c r="J13" s="73">
        <f>K13+L13</f>
        <v>319561</v>
      </c>
      <c r="K13" s="73">
        <v>150973</v>
      </c>
      <c r="L13" s="73">
        <v>168588</v>
      </c>
      <c r="M13" s="74">
        <v>65.77</v>
      </c>
      <c r="N13" s="74">
        <v>65.99</v>
      </c>
      <c r="O13" s="74">
        <v>65.56</v>
      </c>
    </row>
    <row r="14" spans="1:15" s="25" customFormat="1" ht="18.75" customHeight="1">
      <c r="A14" s="24"/>
      <c r="B14" s="24"/>
      <c r="C14" s="24"/>
      <c r="D14" s="26"/>
      <c r="E14" s="59"/>
      <c r="F14" s="75"/>
      <c r="G14" s="64"/>
      <c r="H14" s="27"/>
      <c r="I14" s="40" t="s">
        <v>31</v>
      </c>
      <c r="J14" s="40"/>
      <c r="K14" s="40"/>
      <c r="L14" s="27"/>
      <c r="M14" s="27"/>
      <c r="N14" s="66"/>
      <c r="O14" s="66"/>
    </row>
    <row r="15" spans="1:15" s="22" customFormat="1" ht="12.75" customHeight="1">
      <c r="A15" s="19" t="s">
        <v>32</v>
      </c>
      <c r="B15" s="19" t="s">
        <v>33</v>
      </c>
      <c r="C15" s="19" t="s">
        <v>34</v>
      </c>
      <c r="D15" s="23"/>
      <c r="E15" s="55">
        <v>1</v>
      </c>
      <c r="F15" s="56">
        <v>1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7">
        <v>0</v>
      </c>
      <c r="N15" s="77">
        <v>0</v>
      </c>
      <c r="O15" s="77">
        <v>0</v>
      </c>
    </row>
    <row r="16" spans="1:15" s="22" customFormat="1" ht="12.75" customHeight="1">
      <c r="A16" s="19" t="s">
        <v>35</v>
      </c>
      <c r="B16" s="19" t="s">
        <v>33</v>
      </c>
      <c r="C16" s="19" t="s">
        <v>19</v>
      </c>
      <c r="D16" s="23"/>
      <c r="E16" s="55">
        <v>2</v>
      </c>
      <c r="F16" s="56">
        <v>1</v>
      </c>
      <c r="G16" s="78">
        <v>485443</v>
      </c>
      <c r="H16" s="78">
        <v>228227</v>
      </c>
      <c r="I16" s="78">
        <v>257216</v>
      </c>
      <c r="J16" s="78">
        <v>298334</v>
      </c>
      <c r="K16" s="78">
        <v>137306</v>
      </c>
      <c r="L16" s="78">
        <v>161028</v>
      </c>
      <c r="M16" s="58">
        <v>61.46</v>
      </c>
      <c r="N16" s="58">
        <v>60.16</v>
      </c>
      <c r="O16" s="58">
        <v>62.6</v>
      </c>
    </row>
    <row r="17" spans="1:15" s="25" customFormat="1" ht="12.75" customHeight="1">
      <c r="A17" s="24" t="s">
        <v>46</v>
      </c>
      <c r="B17" s="24" t="s">
        <v>47</v>
      </c>
      <c r="C17" s="24" t="s">
        <v>48</v>
      </c>
      <c r="D17" s="26"/>
      <c r="E17" s="59">
        <v>2</v>
      </c>
      <c r="F17" s="60">
        <v>1</v>
      </c>
      <c r="G17" s="73">
        <f>H17+I17</f>
        <v>478694</v>
      </c>
      <c r="H17" s="61">
        <v>224983</v>
      </c>
      <c r="I17" s="61">
        <v>253711</v>
      </c>
      <c r="J17" s="73">
        <f>K17+L17</f>
        <v>282959</v>
      </c>
      <c r="K17" s="61">
        <v>130839</v>
      </c>
      <c r="L17" s="61">
        <v>152120</v>
      </c>
      <c r="M17" s="62">
        <v>59.11</v>
      </c>
      <c r="N17" s="62">
        <v>58.16</v>
      </c>
      <c r="O17" s="62">
        <v>59.96</v>
      </c>
    </row>
    <row r="18" spans="1:18" s="25" customFormat="1" ht="18.75" customHeight="1">
      <c r="A18" s="24"/>
      <c r="B18" s="24"/>
      <c r="C18" s="24"/>
      <c r="D18" s="26"/>
      <c r="E18" s="59"/>
      <c r="F18" s="75"/>
      <c r="G18" s="64"/>
      <c r="H18" s="27"/>
      <c r="I18" s="40" t="s">
        <v>36</v>
      </c>
      <c r="J18" s="40"/>
      <c r="K18" s="40"/>
      <c r="L18" s="27"/>
      <c r="M18" s="27"/>
      <c r="N18" s="66"/>
      <c r="O18" s="66"/>
      <c r="R18" s="32"/>
    </row>
    <row r="19" spans="1:15" s="22" customFormat="1" ht="12.75" customHeight="1">
      <c r="A19" s="19" t="s">
        <v>37</v>
      </c>
      <c r="B19" s="19" t="s">
        <v>33</v>
      </c>
      <c r="C19" s="19" t="s">
        <v>34</v>
      </c>
      <c r="D19" s="23"/>
      <c r="E19" s="55">
        <v>49</v>
      </c>
      <c r="F19" s="79">
        <v>38</v>
      </c>
      <c r="G19" s="76">
        <v>388014</v>
      </c>
      <c r="H19" s="76">
        <v>182412</v>
      </c>
      <c r="I19" s="76">
        <v>205602</v>
      </c>
      <c r="J19" s="76">
        <v>252852</v>
      </c>
      <c r="K19" s="76">
        <v>115494</v>
      </c>
      <c r="L19" s="76">
        <v>137358</v>
      </c>
      <c r="M19" s="77">
        <v>65.17</v>
      </c>
      <c r="N19" s="77">
        <v>63.31</v>
      </c>
      <c r="O19" s="77">
        <v>66.81</v>
      </c>
    </row>
    <row r="20" spans="1:15" s="22" customFormat="1" ht="12.75" customHeight="1">
      <c r="A20" s="19" t="s">
        <v>35</v>
      </c>
      <c r="B20" s="19" t="s">
        <v>33</v>
      </c>
      <c r="C20" s="19" t="s">
        <v>19</v>
      </c>
      <c r="D20" s="19"/>
      <c r="E20" s="55">
        <v>46</v>
      </c>
      <c r="F20" s="79">
        <v>38</v>
      </c>
      <c r="G20" s="76">
        <v>423995</v>
      </c>
      <c r="H20" s="76">
        <v>199563</v>
      </c>
      <c r="I20" s="76">
        <v>224432</v>
      </c>
      <c r="J20" s="76">
        <v>262990</v>
      </c>
      <c r="K20" s="76">
        <v>121081</v>
      </c>
      <c r="L20" s="76">
        <v>141909</v>
      </c>
      <c r="M20" s="77">
        <v>62.03</v>
      </c>
      <c r="N20" s="77">
        <v>60.67</v>
      </c>
      <c r="O20" s="77">
        <v>63.23</v>
      </c>
    </row>
    <row r="21" spans="1:15" s="25" customFormat="1" ht="12.75" customHeight="1">
      <c r="A21" s="24" t="s">
        <v>38</v>
      </c>
      <c r="B21" s="24" t="s">
        <v>33</v>
      </c>
      <c r="C21" s="24" t="s">
        <v>39</v>
      </c>
      <c r="D21" s="24"/>
      <c r="E21" s="59">
        <v>44</v>
      </c>
      <c r="F21" s="80">
        <v>35</v>
      </c>
      <c r="G21" s="73">
        <f>H21+I21</f>
        <v>401236</v>
      </c>
      <c r="H21" s="61">
        <v>188500</v>
      </c>
      <c r="I21" s="61">
        <v>212736</v>
      </c>
      <c r="J21" s="73">
        <f>K21+L21</f>
        <v>242954</v>
      </c>
      <c r="K21" s="61">
        <v>112212</v>
      </c>
      <c r="L21" s="61">
        <v>130742</v>
      </c>
      <c r="M21" s="62">
        <v>60.55</v>
      </c>
      <c r="N21" s="62">
        <v>59.53</v>
      </c>
      <c r="O21" s="62">
        <v>61.46</v>
      </c>
    </row>
    <row r="22" spans="1:15" s="22" customFormat="1" ht="4.5" customHeight="1" thickBot="1">
      <c r="A22" s="33"/>
      <c r="B22" s="33"/>
      <c r="C22" s="33"/>
      <c r="D22" s="33"/>
      <c r="E22" s="81"/>
      <c r="F22" s="82"/>
      <c r="G22" s="82"/>
      <c r="H22" s="82"/>
      <c r="I22" s="82"/>
      <c r="J22" s="82"/>
      <c r="K22" s="82"/>
      <c r="L22" s="82"/>
      <c r="M22" s="83"/>
      <c r="N22" s="83"/>
      <c r="O22" s="83"/>
    </row>
    <row r="23" spans="1:16" s="35" customFormat="1" ht="18" customHeight="1" thickTop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4"/>
    </row>
    <row r="24" spans="1:6" ht="13.5">
      <c r="A24" s="36" t="s">
        <v>41</v>
      </c>
      <c r="E24" s="20"/>
      <c r="F24" s="37"/>
    </row>
    <row r="25" ht="13.5">
      <c r="A25" s="36"/>
    </row>
  </sheetData>
  <mergeCells count="12">
    <mergeCell ref="M2:O2"/>
    <mergeCell ref="A3:D4"/>
    <mergeCell ref="E3:E4"/>
    <mergeCell ref="F3:F4"/>
    <mergeCell ref="G3:I3"/>
    <mergeCell ref="J3:L3"/>
    <mergeCell ref="M3:O3"/>
    <mergeCell ref="A23:O23"/>
    <mergeCell ref="I6:K6"/>
    <mergeCell ref="I10:K10"/>
    <mergeCell ref="I14:K14"/>
    <mergeCell ref="I18:K18"/>
  </mergeCells>
  <printOptions horizontalCentered="1"/>
  <pageMargins left="0.29" right="0.41" top="0.8267716535433072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2013-01-04T08:17:23Z</cp:lastPrinted>
  <dcterms:created xsi:type="dcterms:W3CDTF">2011-11-25T04:22:46Z</dcterms:created>
  <dcterms:modified xsi:type="dcterms:W3CDTF">2013-01-04T08:17:25Z</dcterms:modified>
  <cp:category/>
  <cp:version/>
  <cp:contentType/>
  <cp:contentStatus/>
</cp:coreProperties>
</file>