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<sst xmlns="http://schemas.openxmlformats.org/spreadsheetml/2006/main" count="89" uniqueCount="54">
  <si>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</si>
  <si>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</si>
  <si>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</si>
  <si>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</si>
  <si>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</si>
  <si>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</si>
  <si>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</si>
  <si>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</si>
  <si>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</si>
  <si>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</si>
  <si>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</si>
  <si>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</si>
  <si>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</si>
  <si>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</si>
  <si>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</si>
  <si>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</si>
  <si>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</si>
  <si>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</si>
  <si>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</si>
  <si>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</si>
  <si>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</si>
  <si>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</si>
  <si>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</si>
  <si>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</si>
  <si>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</si>
  <si>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</si>
  <si>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</si>
  <si>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</si>
  <si>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</si>
  <si>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</si>
  <si>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</si>
  <si>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</si>
  <si>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</si>
  <si>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</si>
  <si>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</si>
  <si>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</si>
  <si>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</si>
  <si>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</si>
  <si>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</si>
  <si>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</si>
  <si>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</si>
  <si>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</si>
  <si>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</si>
  <si>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</si>
  <si>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</si>
  <si>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</si>
  <si>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</si>
  <si>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</si>
  <si>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</si>
  <si>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24年6月</t>
  </si>
  <si>
    <t>24年7月</t>
  </si>
  <si>
    <t>鳥取県鉱工業指数（平成２４年８月）　【　出荷　】</t>
  </si>
  <si>
    <t>24年8月</t>
  </si>
  <si>
    <t>23年8月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</si>
</sst>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52</v>
      </c>
      <c r="F7" s="8" t="s">
        <v>1</v>
      </c>
      <c r="G7" s="9" t="s">
        <v>53</v>
      </c>
      <c r="H7" s="9" t="s">
        <v>50</v>
      </c>
      <c r="I7" s="9" t="s">
        <v>52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69.7</v>
      </c>
      <c r="D9" s="11">
        <v>62.6</v>
      </c>
      <c r="E9" s="11">
        <v>65.7</v>
      </c>
      <c r="F9" s="12">
        <f aca="true" t="shared" si="0" ref="F9:F23">((E9/D9)-1)*100</f>
        <v>4.952076677316297</v>
      </c>
      <c r="G9" s="13">
        <v>93.7</v>
      </c>
      <c r="H9" s="11">
        <v>67.4</v>
      </c>
      <c r="I9" s="11">
        <v>63.5</v>
      </c>
      <c r="J9" s="12">
        <f aca="true" t="shared" si="1" ref="J9:J23">((I9/G9)-1)*100</f>
        <v>-32.230522945570975</v>
      </c>
    </row>
    <row r="10" spans="1:10" ht="19.5" customHeight="1">
      <c r="A10" s="37" t="s">
        <v>9</v>
      </c>
      <c r="B10" s="10">
        <v>145</v>
      </c>
      <c r="C10" s="13">
        <v>102.2</v>
      </c>
      <c r="D10" s="13">
        <v>100.9</v>
      </c>
      <c r="E10" s="13">
        <v>99.3</v>
      </c>
      <c r="F10" s="12">
        <f t="shared" si="0"/>
        <v>-1.5857284440039754</v>
      </c>
      <c r="G10" s="13">
        <v>92</v>
      </c>
      <c r="H10" s="13">
        <v>105.1</v>
      </c>
      <c r="I10" s="13">
        <v>95.1</v>
      </c>
      <c r="J10" s="12">
        <f t="shared" si="1"/>
        <v>3.3695652173912904</v>
      </c>
    </row>
    <row r="11" spans="1:10" ht="19.5" customHeight="1">
      <c r="A11" s="37" t="s">
        <v>10</v>
      </c>
      <c r="B11" s="10">
        <v>330.9</v>
      </c>
      <c r="C11" s="13">
        <v>57.5</v>
      </c>
      <c r="D11" s="13">
        <v>56.9</v>
      </c>
      <c r="E11" s="13">
        <v>69.9</v>
      </c>
      <c r="F11" s="12">
        <f t="shared" si="0"/>
        <v>22.847100175746938</v>
      </c>
      <c r="G11" s="13">
        <v>74.4</v>
      </c>
      <c r="H11" s="13">
        <v>54.7</v>
      </c>
      <c r="I11" s="13">
        <v>61.2</v>
      </c>
      <c r="J11" s="12">
        <f t="shared" si="1"/>
        <v>-17.741935483870975</v>
      </c>
    </row>
    <row r="12" spans="1:10" ht="19.5" customHeight="1">
      <c r="A12" s="37" t="s">
        <v>11</v>
      </c>
      <c r="B12" s="10">
        <v>385.3</v>
      </c>
      <c r="C12" s="13">
        <v>56.8</v>
      </c>
      <c r="D12" s="13">
        <v>61.8</v>
      </c>
      <c r="E12" s="13">
        <v>66.3</v>
      </c>
      <c r="F12" s="12">
        <f t="shared" si="0"/>
        <v>7.281553398058249</v>
      </c>
      <c r="G12" s="13">
        <v>61.7</v>
      </c>
      <c r="H12" s="13">
        <v>65.9</v>
      </c>
      <c r="I12" s="13">
        <v>68</v>
      </c>
      <c r="J12" s="12">
        <f t="shared" si="1"/>
        <v>10.210696920583473</v>
      </c>
    </row>
    <row r="13" spans="1:10" ht="19.5" customHeight="1">
      <c r="A13" s="37" t="s">
        <v>34</v>
      </c>
      <c r="B13" s="10">
        <v>1107.8</v>
      </c>
      <c r="C13" s="13">
        <v>62.2</v>
      </c>
      <c r="D13" s="13">
        <v>59</v>
      </c>
      <c r="E13" s="13">
        <v>53.3</v>
      </c>
      <c r="F13" s="12">
        <f t="shared" si="0"/>
        <v>-9.661016949152545</v>
      </c>
      <c r="G13" s="13">
        <v>71.1</v>
      </c>
      <c r="H13" s="13">
        <v>57.1</v>
      </c>
      <c r="I13" s="13">
        <v>50.4</v>
      </c>
      <c r="J13" s="12">
        <f t="shared" si="1"/>
        <v>-29.11392405063291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89.7</v>
      </c>
      <c r="D15" s="13">
        <v>78.8</v>
      </c>
      <c r="E15" s="13">
        <v>79.5</v>
      </c>
      <c r="F15" s="12">
        <f t="shared" si="0"/>
        <v>0.8883248730964466</v>
      </c>
      <c r="G15" s="13">
        <v>131.4</v>
      </c>
      <c r="H15" s="13">
        <v>88.7</v>
      </c>
      <c r="I15" s="13">
        <v>86.6</v>
      </c>
      <c r="J15" s="12">
        <f t="shared" si="1"/>
        <v>-34.094368340943696</v>
      </c>
    </row>
    <row r="16" spans="1:10" ht="19.5" customHeight="1">
      <c r="A16" s="37" t="s">
        <v>12</v>
      </c>
      <c r="B16" s="10">
        <v>263.1</v>
      </c>
      <c r="C16" s="13">
        <v>34.2</v>
      </c>
      <c r="D16" s="13">
        <v>30.9</v>
      </c>
      <c r="E16" s="13">
        <v>32.7</v>
      </c>
      <c r="F16" s="12">
        <f t="shared" si="0"/>
        <v>5.825242718446622</v>
      </c>
      <c r="G16" s="13">
        <v>43.4</v>
      </c>
      <c r="H16" s="13">
        <v>30.2</v>
      </c>
      <c r="I16" s="13">
        <v>30</v>
      </c>
      <c r="J16" s="12">
        <f t="shared" si="1"/>
        <v>-30.87557603686636</v>
      </c>
    </row>
    <row r="17" spans="1:10" ht="19.5" customHeight="1">
      <c r="A17" s="37" t="s">
        <v>46</v>
      </c>
      <c r="B17" s="10">
        <v>183.5</v>
      </c>
      <c r="C17" s="13">
        <v>51.2</v>
      </c>
      <c r="D17" s="13">
        <v>55.6</v>
      </c>
      <c r="E17" s="13">
        <v>57.6</v>
      </c>
      <c r="F17" s="12">
        <f t="shared" si="0"/>
        <v>3.597122302158273</v>
      </c>
      <c r="G17" s="13">
        <v>50</v>
      </c>
      <c r="H17" s="13">
        <v>58.5</v>
      </c>
      <c r="I17" s="13">
        <v>54.3</v>
      </c>
      <c r="J17" s="12">
        <f t="shared" si="1"/>
        <v>8.599999999999985</v>
      </c>
    </row>
    <row r="18" spans="1:10" ht="19.5" customHeight="1">
      <c r="A18" s="37" t="s">
        <v>47</v>
      </c>
      <c r="B18" s="10">
        <v>827.9</v>
      </c>
      <c r="C18" s="13">
        <v>82.5</v>
      </c>
      <c r="D18" s="13">
        <v>84.3</v>
      </c>
      <c r="E18" s="13">
        <v>76.2</v>
      </c>
      <c r="F18" s="12">
        <f t="shared" si="0"/>
        <v>-9.608540925266896</v>
      </c>
      <c r="G18" s="13">
        <v>96.5</v>
      </c>
      <c r="H18" s="13">
        <v>90.3</v>
      </c>
      <c r="I18" s="13">
        <v>78.4</v>
      </c>
      <c r="J18" s="12">
        <f t="shared" si="1"/>
        <v>-18.756476683937816</v>
      </c>
    </row>
    <row r="19" spans="1:10" ht="19.5" customHeight="1">
      <c r="A19" s="37" t="s">
        <v>13</v>
      </c>
      <c r="B19" s="10">
        <v>290.6</v>
      </c>
      <c r="C19" s="13">
        <v>73.4</v>
      </c>
      <c r="D19" s="13">
        <v>73.6</v>
      </c>
      <c r="E19" s="13">
        <v>75.6</v>
      </c>
      <c r="F19" s="12">
        <f t="shared" si="0"/>
        <v>2.717391304347827</v>
      </c>
      <c r="G19" s="13">
        <v>62.8</v>
      </c>
      <c r="H19" s="11">
        <v>72.1</v>
      </c>
      <c r="I19" s="11">
        <v>60.5</v>
      </c>
      <c r="J19" s="12">
        <f t="shared" si="1"/>
        <v>-3.6624203821655987</v>
      </c>
    </row>
    <row r="20" spans="1:10" ht="19.5" customHeight="1">
      <c r="A20" s="37" t="s">
        <v>14</v>
      </c>
      <c r="B20" s="10">
        <v>2452.7</v>
      </c>
      <c r="C20" s="13">
        <v>46.8</v>
      </c>
      <c r="D20" s="13">
        <v>46</v>
      </c>
      <c r="E20" s="13">
        <v>46.6</v>
      </c>
      <c r="F20" s="12">
        <f t="shared" si="0"/>
        <v>1.304347826086949</v>
      </c>
      <c r="G20" s="13">
        <v>45.9</v>
      </c>
      <c r="H20" s="13">
        <v>46.2</v>
      </c>
      <c r="I20" s="13">
        <v>46.8</v>
      </c>
      <c r="J20" s="12">
        <f t="shared" si="1"/>
        <v>1.9607843137254832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96.6</v>
      </c>
      <c r="D22" s="13">
        <v>91.5</v>
      </c>
      <c r="E22" s="13">
        <v>93.5</v>
      </c>
      <c r="F22" s="12">
        <f t="shared" si="0"/>
        <v>2.1857923497267784</v>
      </c>
      <c r="G22" s="13">
        <v>62.7</v>
      </c>
      <c r="H22" s="13">
        <v>83.9</v>
      </c>
      <c r="I22" s="13">
        <v>71.2</v>
      </c>
      <c r="J22" s="12">
        <f t="shared" si="1"/>
        <v>13.556618819776723</v>
      </c>
    </row>
    <row r="23" spans="1:10" ht="19.5" customHeight="1">
      <c r="A23" s="37" t="s">
        <v>17</v>
      </c>
      <c r="B23" s="43">
        <v>18.8</v>
      </c>
      <c r="C23" s="13">
        <v>166.3</v>
      </c>
      <c r="D23" s="13">
        <v>175.4</v>
      </c>
      <c r="E23" s="13">
        <v>177.9</v>
      </c>
      <c r="F23" s="12">
        <f t="shared" si="0"/>
        <v>1.425313568985187</v>
      </c>
      <c r="G23" s="13">
        <v>165.9</v>
      </c>
      <c r="H23" s="13">
        <v>197</v>
      </c>
      <c r="I23" s="13">
        <v>175.2</v>
      </c>
      <c r="J23" s="12">
        <f t="shared" si="1"/>
        <v>5.605786618444841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48.2</v>
      </c>
      <c r="D25" s="13">
        <v>58.7</v>
      </c>
      <c r="E25" s="13">
        <v>83.9</v>
      </c>
      <c r="F25" s="12">
        <f>((E25/D25)-1)*100</f>
        <v>42.930153321976164</v>
      </c>
      <c r="G25" s="13">
        <v>57.3</v>
      </c>
      <c r="H25" s="13">
        <v>53.2</v>
      </c>
      <c r="I25" s="13">
        <v>64.6</v>
      </c>
      <c r="J25" s="12">
        <f>((I25/G25)-1)*100</f>
        <v>12.739965095986028</v>
      </c>
    </row>
    <row r="26" spans="1:10" ht="19.5" customHeight="1">
      <c r="A26" s="37" t="s">
        <v>20</v>
      </c>
      <c r="B26" s="10">
        <v>183.2</v>
      </c>
      <c r="C26" s="28">
        <v>195.9</v>
      </c>
      <c r="D26" s="28">
        <v>188.1</v>
      </c>
      <c r="E26" s="30">
        <v>197.6</v>
      </c>
      <c r="F26" s="45">
        <f>((E26/D26)-1)*100</f>
        <v>5.050505050505061</v>
      </c>
      <c r="G26" s="28">
        <v>164.1</v>
      </c>
      <c r="H26" s="28">
        <v>204.5</v>
      </c>
      <c r="I26" s="28">
        <v>205</v>
      </c>
      <c r="J26" s="12">
        <f>((I26/G26)-1)*100</f>
        <v>24.92382693479587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70.1</v>
      </c>
      <c r="D29" s="13">
        <v>63</v>
      </c>
      <c r="E29" s="13">
        <v>66.2</v>
      </c>
      <c r="F29" s="12">
        <f>((E29/D29)-1)*100</f>
        <v>5.0793650793650835</v>
      </c>
      <c r="G29" s="13">
        <v>93.8</v>
      </c>
      <c r="H29" s="11">
        <v>67.9</v>
      </c>
      <c r="I29" s="11">
        <v>64.1</v>
      </c>
      <c r="J29" s="12">
        <f>((I29/G29)-1)*100</f>
        <v>-31.663113006396593</v>
      </c>
    </row>
    <row r="30" spans="1:10" ht="19.5" customHeight="1">
      <c r="A30" s="39" t="s">
        <v>22</v>
      </c>
      <c r="B30" s="16">
        <v>161.9</v>
      </c>
      <c r="C30" s="18">
        <v>87.1</v>
      </c>
      <c r="D30" s="18">
        <v>92.6</v>
      </c>
      <c r="E30" s="18">
        <v>91.7</v>
      </c>
      <c r="F30" s="20">
        <f>((E30/D30)-1)*100</f>
        <v>-0.9719222462202914</v>
      </c>
      <c r="G30" s="18">
        <v>101.3</v>
      </c>
      <c r="H30" s="18">
        <v>101.6</v>
      </c>
      <c r="I30" s="18">
        <v>99.5</v>
      </c>
      <c r="J30" s="20">
        <f>((I30/G30)-1)*100</f>
        <v>-1.7769002961500413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62.4</v>
      </c>
      <c r="D32" s="28">
        <v>65.3</v>
      </c>
      <c r="E32" s="28">
        <v>59.5</v>
      </c>
      <c r="F32" s="12">
        <f>((E32/D32)-1)*100</f>
        <v>-8.88208269525268</v>
      </c>
      <c r="G32" s="28">
        <v>88.9</v>
      </c>
      <c r="H32" s="29">
        <v>52.5</v>
      </c>
      <c r="I32" s="29">
        <v>65.3</v>
      </c>
      <c r="J32" s="12">
        <f>((I32/G32)-1)*100</f>
        <v>-26.546681664791905</v>
      </c>
    </row>
    <row r="33" spans="1:10" ht="19.5" customHeight="1">
      <c r="A33" s="37" t="s">
        <v>41</v>
      </c>
      <c r="B33" s="10">
        <v>299.8</v>
      </c>
      <c r="C33" s="28">
        <v>37.9</v>
      </c>
      <c r="D33" s="28">
        <v>43</v>
      </c>
      <c r="E33" s="28">
        <v>45.2</v>
      </c>
      <c r="F33" s="12">
        <f>((E33/D33)-1)*100</f>
        <v>5.116279069767438</v>
      </c>
      <c r="G33" s="28">
        <v>39.5</v>
      </c>
      <c r="H33" s="29">
        <v>47.5</v>
      </c>
      <c r="I33" s="29">
        <v>43.8</v>
      </c>
      <c r="J33" s="12">
        <f>((I33/G33)-1)*100</f>
        <v>10.88607594936708</v>
      </c>
    </row>
    <row r="34" spans="1:10" ht="19.5" customHeight="1" thickBot="1">
      <c r="A34" s="38" t="s">
        <v>42</v>
      </c>
      <c r="B34" s="21">
        <v>68</v>
      </c>
      <c r="C34" s="23">
        <v>146.3</v>
      </c>
      <c r="D34" s="23">
        <v>136.2</v>
      </c>
      <c r="E34" s="23">
        <v>159.8</v>
      </c>
      <c r="F34" s="24">
        <f>((E34/D34)-1)*100</f>
        <v>17.32745961820854</v>
      </c>
      <c r="G34" s="23">
        <v>151.4</v>
      </c>
      <c r="H34" s="22">
        <v>157.1</v>
      </c>
      <c r="I34" s="22">
        <v>178.5</v>
      </c>
      <c r="J34" s="24">
        <f>((I34/G34)-1)*100</f>
        <v>17.899603698811095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57.4</v>
      </c>
      <c r="D36" s="13">
        <v>50.1</v>
      </c>
      <c r="E36" s="13">
        <v>55.6</v>
      </c>
      <c r="F36" s="12">
        <f aca="true" t="shared" si="2" ref="F36:F45">((E36/D36)-1)*100</f>
        <v>10.97804391217565</v>
      </c>
      <c r="G36" s="13">
        <v>81.4</v>
      </c>
      <c r="H36" s="11">
        <v>53.1</v>
      </c>
      <c r="I36" s="11">
        <v>50.4</v>
      </c>
      <c r="J36" s="12">
        <f aca="true" t="shared" si="3" ref="J36:J45">((I36/G36)-1)*100</f>
        <v>-38.083538083538095</v>
      </c>
    </row>
    <row r="37" spans="1:10" ht="19.5" customHeight="1">
      <c r="A37" s="37" t="s">
        <v>24</v>
      </c>
      <c r="B37" s="10">
        <v>1032.6</v>
      </c>
      <c r="C37" s="13">
        <v>78.2</v>
      </c>
      <c r="D37" s="13">
        <v>78.7</v>
      </c>
      <c r="E37" s="13">
        <v>83.9</v>
      </c>
      <c r="F37" s="12">
        <f t="shared" si="2"/>
        <v>6.607369758576875</v>
      </c>
      <c r="G37" s="13">
        <v>78.7</v>
      </c>
      <c r="H37" s="13">
        <v>78.3</v>
      </c>
      <c r="I37" s="13">
        <v>78.1</v>
      </c>
      <c r="J37" s="12">
        <f t="shared" si="3"/>
        <v>-0.7623888182973437</v>
      </c>
    </row>
    <row r="38" spans="1:10" ht="19.5" customHeight="1">
      <c r="A38" s="37" t="s">
        <v>25</v>
      </c>
      <c r="B38" s="10">
        <v>498.1</v>
      </c>
      <c r="C38" s="13">
        <v>52.6</v>
      </c>
      <c r="D38" s="13">
        <v>56.5</v>
      </c>
      <c r="E38" s="13">
        <v>56.5</v>
      </c>
      <c r="F38" s="12">
        <f t="shared" si="2"/>
        <v>0</v>
      </c>
      <c r="G38" s="13">
        <v>58.9</v>
      </c>
      <c r="H38" s="13">
        <v>52.2</v>
      </c>
      <c r="I38" s="13">
        <v>50.1</v>
      </c>
      <c r="J38" s="12">
        <f t="shared" si="3"/>
        <v>-14.940577249575549</v>
      </c>
    </row>
    <row r="39" spans="1:10" ht="19.5" customHeight="1">
      <c r="A39" s="37" t="s">
        <v>26</v>
      </c>
      <c r="B39" s="10">
        <v>534.5</v>
      </c>
      <c r="C39" s="13">
        <v>100.7</v>
      </c>
      <c r="D39" s="13">
        <v>99.9</v>
      </c>
      <c r="E39" s="13">
        <v>108.5</v>
      </c>
      <c r="F39" s="12">
        <f t="shared" si="2"/>
        <v>8.608608608608591</v>
      </c>
      <c r="G39" s="13">
        <v>97.1</v>
      </c>
      <c r="H39" s="13">
        <v>102.6</v>
      </c>
      <c r="I39" s="13">
        <v>104.3</v>
      </c>
      <c r="J39" s="12">
        <f t="shared" si="3"/>
        <v>7.415036045314105</v>
      </c>
    </row>
    <row r="40" spans="1:10" ht="19.5" customHeight="1">
      <c r="A40" s="37" t="s">
        <v>27</v>
      </c>
      <c r="B40" s="10">
        <v>4631.7</v>
      </c>
      <c r="C40" s="13">
        <v>52.9</v>
      </c>
      <c r="D40" s="13">
        <v>45.2</v>
      </c>
      <c r="E40" s="13">
        <v>48.2</v>
      </c>
      <c r="F40" s="12">
        <f t="shared" si="2"/>
        <v>6.63716814159292</v>
      </c>
      <c r="G40" s="13">
        <v>82.1</v>
      </c>
      <c r="H40" s="11">
        <v>47.5</v>
      </c>
      <c r="I40" s="11">
        <v>44.2</v>
      </c>
      <c r="J40" s="12">
        <f t="shared" si="3"/>
        <v>-46.16321559074299</v>
      </c>
    </row>
    <row r="41" spans="1:10" ht="19.5" customHeight="1">
      <c r="A41" s="37" t="s">
        <v>28</v>
      </c>
      <c r="B41" s="10">
        <v>1769.8</v>
      </c>
      <c r="C41" s="13">
        <v>58.2</v>
      </c>
      <c r="D41" s="13">
        <v>38</v>
      </c>
      <c r="E41" s="13">
        <v>42.7</v>
      </c>
      <c r="F41" s="12">
        <f t="shared" si="2"/>
        <v>12.368421052631584</v>
      </c>
      <c r="G41" s="13">
        <v>134.4</v>
      </c>
      <c r="H41" s="13">
        <v>42.9</v>
      </c>
      <c r="I41" s="13">
        <v>36</v>
      </c>
      <c r="J41" s="12">
        <f t="shared" si="3"/>
        <v>-73.21428571428572</v>
      </c>
    </row>
    <row r="42" spans="1:10" ht="19.5" customHeight="1">
      <c r="A42" s="37" t="s">
        <v>29</v>
      </c>
      <c r="B42" s="10">
        <v>2861.9</v>
      </c>
      <c r="C42" s="13">
        <v>50.2</v>
      </c>
      <c r="D42" s="13">
        <v>49.8</v>
      </c>
      <c r="E42" s="13">
        <v>50.1</v>
      </c>
      <c r="F42" s="12">
        <f t="shared" si="2"/>
        <v>0.6024096385542244</v>
      </c>
      <c r="G42" s="13">
        <v>49.7</v>
      </c>
      <c r="H42" s="11">
        <v>50.3</v>
      </c>
      <c r="I42" s="11">
        <v>49.3</v>
      </c>
      <c r="J42" s="12">
        <f t="shared" si="3"/>
        <v>-0.8048289738430747</v>
      </c>
    </row>
    <row r="43" spans="1:10" ht="19.5" customHeight="1">
      <c r="A43" s="37" t="s">
        <v>30</v>
      </c>
      <c r="B43" s="10">
        <v>4335.7</v>
      </c>
      <c r="C43" s="13">
        <v>83.9</v>
      </c>
      <c r="D43" s="13">
        <v>78.4</v>
      </c>
      <c r="E43" s="13">
        <v>76.9</v>
      </c>
      <c r="F43" s="12">
        <f t="shared" si="2"/>
        <v>-1.913265306122447</v>
      </c>
      <c r="G43" s="13">
        <v>109.8</v>
      </c>
      <c r="H43" s="13">
        <v>86</v>
      </c>
      <c r="I43" s="13">
        <v>80.6</v>
      </c>
      <c r="J43" s="12">
        <f t="shared" si="3"/>
        <v>-26.593806921675778</v>
      </c>
    </row>
    <row r="44" spans="1:10" ht="19.5" customHeight="1">
      <c r="A44" s="37" t="s">
        <v>31</v>
      </c>
      <c r="B44" s="10">
        <v>4237.3</v>
      </c>
      <c r="C44" s="13">
        <v>83.7</v>
      </c>
      <c r="D44" s="13">
        <v>77.9</v>
      </c>
      <c r="E44" s="13">
        <v>76</v>
      </c>
      <c r="F44" s="12">
        <f t="shared" si="2"/>
        <v>-2.4390243902439046</v>
      </c>
      <c r="G44" s="13">
        <v>110.8</v>
      </c>
      <c r="H44" s="13">
        <v>86.3</v>
      </c>
      <c r="I44" s="13">
        <v>80.9</v>
      </c>
      <c r="J44" s="12">
        <f t="shared" si="3"/>
        <v>-26.985559566787</v>
      </c>
    </row>
    <row r="45" spans="1:10" ht="19.5" customHeight="1" thickBot="1">
      <c r="A45" s="41" t="s">
        <v>32</v>
      </c>
      <c r="B45" s="25">
        <v>98.4</v>
      </c>
      <c r="C45" s="26">
        <v>81.6</v>
      </c>
      <c r="D45" s="26">
        <v>93.2</v>
      </c>
      <c r="E45" s="26">
        <v>126.7</v>
      </c>
      <c r="F45" s="27">
        <f t="shared" si="2"/>
        <v>35.94420600858368</v>
      </c>
      <c r="G45" s="26">
        <v>65.5</v>
      </c>
      <c r="H45" s="26">
        <v>73.9</v>
      </c>
      <c r="I45" s="26">
        <v>69.8</v>
      </c>
      <c r="J45" s="27">
        <f t="shared" si="3"/>
        <v>6.564885496183193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2012-10-12T04:36:25Z</cp:lastPrinted>
  <dcterms:created xsi:type="dcterms:W3CDTF">1998-08-21T01:20:18Z</dcterms:created>
  <dcterms:modified xsi:type="dcterms:W3CDTF">2012-10-12T06:03:08Z</dcterms:modified>
  <cp:category/>
  <cp:version/>
  <cp:contentType/>
  <cp:contentStatus/>
</cp:coreProperties>
</file>