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<sst xmlns="http://schemas.openxmlformats.org/spreadsheetml/2006/main" count="91" uniqueCount="55">
  <si>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</si>
  <si>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</si>
  <si>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</si>
  <si>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</si>
  <si>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</si>
  <si>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</si>
  <si>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</si>
  <si>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</si>
  <si>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</si>
  <si>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</si>
  <si>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</si>
  <si>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</si>
  <si>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</si>
  <si>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</si>
  <si>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</si>
  <si>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</si>
  <si>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</si>
  <si>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</si>
  <si>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</si>
  <si>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</si>
  <si>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</si>
  <si>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</si>
  <si>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</si>
  <si>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</si>
  <si>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</si>
  <si>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</si>
  <si>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</si>
  <si>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</si>
  <si>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</si>
  <si>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</si>
  <si>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</si>
  <si>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</si>
  <si>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</si>
  <si>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</si>
  <si>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</si>
  <si>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</si>
  <si>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</si>
  <si>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</si>
  <si>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</si>
  <si>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</si>
  <si>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</si>
  <si>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</si>
  <si>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</si>
  <si>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</si>
  <si>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</si>
  <si>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</si>
  <si>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</si>
  <si>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</si>
  <si>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</si>
  <si>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23年1月</t>
  </si>
  <si>
    <t>23年2月</t>
  </si>
  <si>
    <t>23年3月</t>
  </si>
  <si>
    <t>22年3月</t>
  </si>
  <si>
    <t xml:space="preserve">          X</t>
  </si>
  <si>
    <t>鳥取県鉱工業指数（平成２３年３月　速報）　【　生産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</si>
</sst>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34</v>
      </c>
      <c r="C7" s="9" t="s">
        <v>49</v>
      </c>
      <c r="D7" s="9" t="s">
        <v>50</v>
      </c>
      <c r="E7" s="9" t="s">
        <v>51</v>
      </c>
      <c r="F7" s="8" t="s">
        <v>35</v>
      </c>
      <c r="G7" s="9" t="s">
        <v>52</v>
      </c>
      <c r="H7" s="9" t="s">
        <v>50</v>
      </c>
      <c r="I7" s="9" t="s">
        <v>51</v>
      </c>
      <c r="J7" s="8" t="s">
        <v>35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93.8</v>
      </c>
      <c r="D9" s="11">
        <v>88.3</v>
      </c>
      <c r="E9" s="11">
        <v>86.4</v>
      </c>
      <c r="F9" s="12">
        <f>((E9/D9)-1)*100</f>
        <v>-2.1517553793884425</v>
      </c>
      <c r="G9" s="13">
        <v>96.2</v>
      </c>
      <c r="H9" s="11">
        <v>84.8</v>
      </c>
      <c r="I9" s="11">
        <v>92.3</v>
      </c>
      <c r="J9" s="12">
        <f>((I9/G9)-1)*100</f>
        <v>-4.054054054054057</v>
      </c>
    </row>
    <row r="10" spans="1:10" ht="19.5" customHeight="1">
      <c r="A10" s="37" t="s">
        <v>8</v>
      </c>
      <c r="B10" s="10">
        <v>166.2</v>
      </c>
      <c r="C10" s="11">
        <v>95</v>
      </c>
      <c r="D10" s="13">
        <v>105</v>
      </c>
      <c r="E10" s="13">
        <v>88.9</v>
      </c>
      <c r="F10" s="12">
        <f aca="true" t="shared" si="0" ref="F10:F23">((E10/D10)-1)*100</f>
        <v>-15.333333333333332</v>
      </c>
      <c r="G10" s="13">
        <v>85.9</v>
      </c>
      <c r="H10" s="13">
        <v>99.4</v>
      </c>
      <c r="I10" s="13">
        <v>91.1</v>
      </c>
      <c r="J10" s="12">
        <f aca="true" t="shared" si="1" ref="J10:J47">((I10/G10)-1)*100</f>
        <v>6.05355064027937</v>
      </c>
    </row>
    <row r="11" spans="1:10" ht="19.5" customHeight="1">
      <c r="A11" s="37" t="s">
        <v>9</v>
      </c>
      <c r="B11" s="10">
        <v>506.7</v>
      </c>
      <c r="C11" s="11">
        <v>69.3</v>
      </c>
      <c r="D11" s="13">
        <v>68.8</v>
      </c>
      <c r="E11" s="13">
        <v>68.9</v>
      </c>
      <c r="F11" s="12">
        <f t="shared" si="0"/>
        <v>0.14534883720931369</v>
      </c>
      <c r="G11" s="13">
        <v>75.7</v>
      </c>
      <c r="H11" s="13">
        <v>67.9</v>
      </c>
      <c r="I11" s="13">
        <v>76.5</v>
      </c>
      <c r="J11" s="12">
        <f t="shared" si="1"/>
        <v>1.0568031704095038</v>
      </c>
    </row>
    <row r="12" spans="1:10" ht="19.5" customHeight="1">
      <c r="A12" s="37" t="s">
        <v>10</v>
      </c>
      <c r="B12" s="10">
        <v>538.1</v>
      </c>
      <c r="C12" s="11">
        <v>67.2</v>
      </c>
      <c r="D12" s="13">
        <v>97.5</v>
      </c>
      <c r="E12" s="13">
        <v>74.9</v>
      </c>
      <c r="F12" s="12">
        <f t="shared" si="0"/>
        <v>-23.179487179487168</v>
      </c>
      <c r="G12" s="13">
        <v>85</v>
      </c>
      <c r="H12" s="13">
        <v>87.5</v>
      </c>
      <c r="I12" s="13">
        <v>76.5</v>
      </c>
      <c r="J12" s="12">
        <f t="shared" si="1"/>
        <v>-9.999999999999998</v>
      </c>
    </row>
    <row r="13" spans="1:10" ht="19.5" customHeight="1">
      <c r="A13" s="37" t="s">
        <v>37</v>
      </c>
      <c r="B13" s="10">
        <v>1355.6</v>
      </c>
      <c r="C13" s="11">
        <v>99.1</v>
      </c>
      <c r="D13" s="13">
        <v>101.2</v>
      </c>
      <c r="E13" s="13">
        <v>118.5</v>
      </c>
      <c r="F13" s="12">
        <f t="shared" si="0"/>
        <v>17.094861660079054</v>
      </c>
      <c r="G13" s="13">
        <v>90.8</v>
      </c>
      <c r="H13" s="13">
        <v>86.5</v>
      </c>
      <c r="I13" s="13">
        <v>106.6</v>
      </c>
      <c r="J13" s="12">
        <f t="shared" si="1"/>
        <v>17.400881057268712</v>
      </c>
    </row>
    <row r="14" spans="1:10" ht="19.5" customHeight="1">
      <c r="A14" s="37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53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1848.2</v>
      </c>
      <c r="C15" s="11">
        <v>90.9</v>
      </c>
      <c r="D15" s="13">
        <v>91.8</v>
      </c>
      <c r="E15" s="13">
        <v>78.2</v>
      </c>
      <c r="F15" s="12">
        <f t="shared" si="0"/>
        <v>-14.814814814814813</v>
      </c>
      <c r="G15" s="13">
        <v>97.9</v>
      </c>
      <c r="H15" s="13">
        <v>85.5</v>
      </c>
      <c r="I15" s="13">
        <v>82</v>
      </c>
      <c r="J15" s="12">
        <f t="shared" si="1"/>
        <v>-16.24106230847805</v>
      </c>
    </row>
    <row r="16" spans="1:10" ht="19.5" customHeight="1">
      <c r="A16" s="37" t="s">
        <v>11</v>
      </c>
      <c r="B16" s="10">
        <v>518.9</v>
      </c>
      <c r="C16" s="11">
        <v>49.5</v>
      </c>
      <c r="D16" s="13">
        <v>50.9</v>
      </c>
      <c r="E16" s="13">
        <v>42.1</v>
      </c>
      <c r="F16" s="12">
        <f t="shared" si="0"/>
        <v>-17.288801571709232</v>
      </c>
      <c r="G16" s="13">
        <v>57.7</v>
      </c>
      <c r="H16" s="13">
        <v>47.1</v>
      </c>
      <c r="I16" s="13">
        <v>43.4</v>
      </c>
      <c r="J16" s="12">
        <f t="shared" si="1"/>
        <v>-24.783362218370886</v>
      </c>
    </row>
    <row r="17" spans="1:10" ht="19.5" customHeight="1">
      <c r="A17" s="37" t="s">
        <v>47</v>
      </c>
      <c r="B17" s="10">
        <v>303.8</v>
      </c>
      <c r="C17" s="11">
        <v>74.4</v>
      </c>
      <c r="D17" s="13">
        <v>82</v>
      </c>
      <c r="E17" s="13">
        <v>66.1</v>
      </c>
      <c r="F17" s="12">
        <f t="shared" si="0"/>
        <v>-19.390243902439032</v>
      </c>
      <c r="G17" s="13">
        <v>94.1</v>
      </c>
      <c r="H17" s="13">
        <v>74.8</v>
      </c>
      <c r="I17" s="13">
        <v>68.9</v>
      </c>
      <c r="J17" s="12">
        <f t="shared" si="1"/>
        <v>-26.780021253985108</v>
      </c>
    </row>
    <row r="18" spans="1:10" ht="19.5" customHeight="1">
      <c r="A18" s="37" t="s">
        <v>48</v>
      </c>
      <c r="B18" s="10">
        <v>436.9</v>
      </c>
      <c r="C18" s="11">
        <v>101</v>
      </c>
      <c r="D18" s="13">
        <v>108.2</v>
      </c>
      <c r="E18" s="13">
        <v>106.7</v>
      </c>
      <c r="F18" s="12">
        <f t="shared" si="0"/>
        <v>-1.3863216266173706</v>
      </c>
      <c r="G18" s="13">
        <v>118</v>
      </c>
      <c r="H18" s="13">
        <v>102.6</v>
      </c>
      <c r="I18" s="13">
        <v>117.4</v>
      </c>
      <c r="J18" s="12">
        <f t="shared" si="1"/>
        <v>-0.5084745762711784</v>
      </c>
    </row>
    <row r="19" spans="1:10" ht="19.5" customHeight="1">
      <c r="A19" s="37" t="s">
        <v>12</v>
      </c>
      <c r="B19" s="10">
        <v>425.5</v>
      </c>
      <c r="C19" s="11">
        <v>83.7</v>
      </c>
      <c r="D19" s="13">
        <v>83.9</v>
      </c>
      <c r="E19" s="13">
        <v>84.1</v>
      </c>
      <c r="F19" s="12">
        <f t="shared" si="0"/>
        <v>0.23837902264598476</v>
      </c>
      <c r="G19" s="13">
        <v>100.4</v>
      </c>
      <c r="H19" s="11">
        <v>75.2</v>
      </c>
      <c r="I19" s="11">
        <v>93.6</v>
      </c>
      <c r="J19" s="12">
        <f t="shared" si="1"/>
        <v>-6.772908366533881</v>
      </c>
    </row>
    <row r="20" spans="1:10" ht="19.5" customHeight="1">
      <c r="A20" s="37" t="s">
        <v>13</v>
      </c>
      <c r="B20" s="10">
        <v>2011</v>
      </c>
      <c r="C20" s="11">
        <v>87.4</v>
      </c>
      <c r="D20" s="13">
        <v>88.7</v>
      </c>
      <c r="E20" s="13">
        <v>100.3</v>
      </c>
      <c r="F20" s="12">
        <f t="shared" si="0"/>
        <v>13.077790304396842</v>
      </c>
      <c r="G20" s="13">
        <v>88.8</v>
      </c>
      <c r="H20" s="13">
        <v>81.7</v>
      </c>
      <c r="I20" s="13">
        <v>102.1</v>
      </c>
      <c r="J20" s="12">
        <f t="shared" si="1"/>
        <v>14.977477477477485</v>
      </c>
    </row>
    <row r="21" spans="1:10" ht="19.5" customHeight="1">
      <c r="A21" s="37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163.5</v>
      </c>
      <c r="C22" s="11">
        <v>75.7</v>
      </c>
      <c r="D22" s="13">
        <v>76.2</v>
      </c>
      <c r="E22" s="13">
        <v>69.5</v>
      </c>
      <c r="F22" s="12">
        <f t="shared" si="0"/>
        <v>-8.79265091863517</v>
      </c>
      <c r="G22" s="13">
        <v>96.7</v>
      </c>
      <c r="H22" s="13">
        <v>90</v>
      </c>
      <c r="I22" s="13">
        <v>85.5</v>
      </c>
      <c r="J22" s="12">
        <f t="shared" si="1"/>
        <v>-11.582213029989664</v>
      </c>
    </row>
    <row r="23" spans="1:10" ht="19.5" customHeight="1">
      <c r="A23" s="37" t="s">
        <v>16</v>
      </c>
      <c r="B23" s="43">
        <v>33.9</v>
      </c>
      <c r="C23" s="11">
        <v>193.1</v>
      </c>
      <c r="D23" s="13">
        <v>171.4</v>
      </c>
      <c r="E23" s="13">
        <v>213.5</v>
      </c>
      <c r="F23" s="12">
        <f t="shared" si="0"/>
        <v>24.562427071178526</v>
      </c>
      <c r="G23" s="13">
        <v>161.2</v>
      </c>
      <c r="H23" s="13">
        <v>168.9</v>
      </c>
      <c r="I23" s="13">
        <v>186.4</v>
      </c>
      <c r="J23" s="12">
        <f t="shared" si="1"/>
        <v>15.632754342431765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3" t="s">
        <v>0</v>
      </c>
      <c r="F24" s="14" t="s">
        <v>0</v>
      </c>
      <c r="G24" s="13" t="s">
        <v>0</v>
      </c>
      <c r="H24" s="16" t="s">
        <v>0</v>
      </c>
      <c r="I24" s="13" t="s">
        <v>0</v>
      </c>
      <c r="J24" s="14" t="s">
        <v>0</v>
      </c>
    </row>
    <row r="25" spans="1:10" ht="19.5" customHeight="1">
      <c r="A25" s="37" t="s">
        <v>18</v>
      </c>
      <c r="B25" s="10">
        <v>48</v>
      </c>
      <c r="C25" s="11">
        <v>55.2</v>
      </c>
      <c r="D25" s="13">
        <v>53.4</v>
      </c>
      <c r="E25" s="13">
        <v>44.8</v>
      </c>
      <c r="F25" s="12">
        <f aca="true" t="shared" si="2" ref="F25:F47">((E25/D25)-1)*100</f>
        <v>-16.104868913857683</v>
      </c>
      <c r="G25" s="13">
        <v>74.6</v>
      </c>
      <c r="H25" s="13">
        <v>53.6</v>
      </c>
      <c r="I25" s="13">
        <v>53.1</v>
      </c>
      <c r="J25" s="12">
        <f t="shared" si="1"/>
        <v>-28.82037533512064</v>
      </c>
    </row>
    <row r="26" spans="1:10" ht="19.5" customHeight="1">
      <c r="A26" s="37" t="s">
        <v>19</v>
      </c>
      <c r="B26" s="10">
        <v>216</v>
      </c>
      <c r="C26" s="31">
        <v>116.4</v>
      </c>
      <c r="D26" s="30">
        <v>122.3</v>
      </c>
      <c r="E26" s="30">
        <v>133.7</v>
      </c>
      <c r="F26" s="12">
        <f t="shared" si="2"/>
        <v>9.321340964840541</v>
      </c>
      <c r="G26" s="30">
        <v>115.9</v>
      </c>
      <c r="H26" s="30">
        <v>111.9</v>
      </c>
      <c r="I26" s="30">
        <v>131.3</v>
      </c>
      <c r="J26" s="12">
        <f t="shared" si="1"/>
        <v>13.287316652286464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5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10133.2</v>
      </c>
      <c r="C29" s="11">
        <v>93.9</v>
      </c>
      <c r="D29" s="13">
        <v>88.4</v>
      </c>
      <c r="E29" s="13">
        <v>86.6</v>
      </c>
      <c r="F29" s="12">
        <f t="shared" si="2"/>
        <v>-2.0361990950226394</v>
      </c>
      <c r="G29" s="13">
        <v>96.4</v>
      </c>
      <c r="H29" s="11">
        <v>84.9</v>
      </c>
      <c r="I29" s="11">
        <v>92.4</v>
      </c>
      <c r="J29" s="12">
        <f t="shared" si="1"/>
        <v>-4.149377593360992</v>
      </c>
    </row>
    <row r="30" spans="1:10" ht="19.5" customHeight="1">
      <c r="A30" s="39" t="s">
        <v>21</v>
      </c>
      <c r="B30" s="17">
        <v>133.2</v>
      </c>
      <c r="C30" s="18">
        <v>97.2</v>
      </c>
      <c r="D30" s="19">
        <v>98.4</v>
      </c>
      <c r="E30" s="19">
        <v>107.5</v>
      </c>
      <c r="F30" s="21">
        <f t="shared" si="2"/>
        <v>9.247967479674802</v>
      </c>
      <c r="G30" s="19">
        <v>108.5</v>
      </c>
      <c r="H30" s="19">
        <v>91.5</v>
      </c>
      <c r="I30" s="19">
        <v>103.5</v>
      </c>
      <c r="J30" s="21">
        <f t="shared" si="1"/>
        <v>-4.608294930875578</v>
      </c>
    </row>
    <row r="31" spans="1:10" ht="19.5" customHeight="1">
      <c r="A31" s="37" t="s">
        <v>22</v>
      </c>
      <c r="B31" s="10">
        <v>5300.9</v>
      </c>
      <c r="C31" s="11">
        <v>101.7</v>
      </c>
      <c r="D31" s="13">
        <v>90.2</v>
      </c>
      <c r="E31" s="13">
        <v>84.9</v>
      </c>
      <c r="F31" s="12">
        <f t="shared" si="2"/>
        <v>-5.875831485587579</v>
      </c>
      <c r="G31" s="13">
        <v>102.3</v>
      </c>
      <c r="H31" s="13">
        <v>89</v>
      </c>
      <c r="I31" s="13">
        <v>92</v>
      </c>
      <c r="J31" s="20">
        <f t="shared" si="1"/>
        <v>-10.068426197458457</v>
      </c>
    </row>
    <row r="32" spans="1:10" ht="19.5" customHeight="1">
      <c r="A32" s="37" t="s">
        <v>23</v>
      </c>
      <c r="B32" s="10">
        <v>1547.5</v>
      </c>
      <c r="C32" s="31">
        <v>81.2</v>
      </c>
      <c r="D32" s="30">
        <v>82.4</v>
      </c>
      <c r="E32" s="30">
        <v>77.5</v>
      </c>
      <c r="F32" s="12">
        <f t="shared" si="2"/>
        <v>-5.946601941747575</v>
      </c>
      <c r="G32" s="30">
        <v>89.5</v>
      </c>
      <c r="H32" s="31">
        <v>76.1</v>
      </c>
      <c r="I32" s="31">
        <v>83.2</v>
      </c>
      <c r="J32" s="12">
        <f t="shared" si="1"/>
        <v>-7.039106145251395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30.6</v>
      </c>
      <c r="C34" s="31">
        <v>56.2</v>
      </c>
      <c r="D34" s="30">
        <v>139.1</v>
      </c>
      <c r="E34" s="30">
        <v>145.5</v>
      </c>
      <c r="F34" s="12">
        <f>((E34/D34)-1)*100</f>
        <v>4.6010064701653475</v>
      </c>
      <c r="G34" s="30">
        <v>82.9</v>
      </c>
      <c r="H34" s="31">
        <v>144.1</v>
      </c>
      <c r="I34" s="31">
        <v>164.3</v>
      </c>
      <c r="J34" s="12">
        <f>((I34/G34)-1)*100</f>
        <v>98.19059107358264</v>
      </c>
    </row>
    <row r="35" spans="1:10" ht="19.5" customHeight="1">
      <c r="A35" s="37" t="s">
        <v>44</v>
      </c>
      <c r="B35" s="10">
        <v>416.1</v>
      </c>
      <c r="C35" s="31">
        <v>44.6</v>
      </c>
      <c r="D35" s="30">
        <v>64.9</v>
      </c>
      <c r="E35" s="30">
        <v>43.5</v>
      </c>
      <c r="F35" s="12">
        <f>((E35/D35)-1)*100</f>
        <v>-32.9738058551618</v>
      </c>
      <c r="G35" s="30">
        <v>67.6</v>
      </c>
      <c r="H35" s="31">
        <v>59.7</v>
      </c>
      <c r="I35" s="31">
        <v>44.5</v>
      </c>
      <c r="J35" s="12">
        <f>((I35/G35)-1)*100</f>
        <v>-34.17159763313609</v>
      </c>
    </row>
    <row r="36" spans="1:10" ht="19.5" customHeight="1" thickBot="1">
      <c r="A36" s="38" t="s">
        <v>45</v>
      </c>
      <c r="B36" s="22">
        <v>103.2</v>
      </c>
      <c r="C36" s="23">
        <v>157</v>
      </c>
      <c r="D36" s="24">
        <v>218</v>
      </c>
      <c r="E36" s="24">
        <v>224.2</v>
      </c>
      <c r="F36" s="25">
        <f>((E36/D36)-1)*100</f>
        <v>2.8440366972477094</v>
      </c>
      <c r="G36" s="24">
        <v>154.4</v>
      </c>
      <c r="H36" s="23">
        <v>181.7</v>
      </c>
      <c r="I36" s="23">
        <v>179.2</v>
      </c>
      <c r="J36" s="25">
        <f>((I36/G36)-1)*100</f>
        <v>16.0621761658031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6063.8</v>
      </c>
      <c r="C38" s="11">
        <v>95.2</v>
      </c>
      <c r="D38" s="13">
        <v>88.2</v>
      </c>
      <c r="E38" s="13">
        <v>91.8</v>
      </c>
      <c r="F38" s="12">
        <f t="shared" si="2"/>
        <v>4.081632653061207</v>
      </c>
      <c r="G38" s="13">
        <v>97.4</v>
      </c>
      <c r="H38" s="11">
        <v>85.4</v>
      </c>
      <c r="I38" s="11">
        <v>97.2</v>
      </c>
      <c r="J38" s="12">
        <f t="shared" si="1"/>
        <v>-0.2053388090349051</v>
      </c>
    </row>
    <row r="39" spans="1:10" ht="19.5" customHeight="1">
      <c r="A39" s="37" t="s">
        <v>25</v>
      </c>
      <c r="B39" s="10">
        <v>1386.6</v>
      </c>
      <c r="C39" s="11">
        <v>64.4</v>
      </c>
      <c r="D39" s="13">
        <v>74.7</v>
      </c>
      <c r="E39" s="13">
        <v>74.4</v>
      </c>
      <c r="F39" s="12">
        <f t="shared" si="2"/>
        <v>-0.40160642570280514</v>
      </c>
      <c r="G39" s="13">
        <v>81.6</v>
      </c>
      <c r="H39" s="13">
        <v>73.9</v>
      </c>
      <c r="I39" s="13">
        <v>80.7</v>
      </c>
      <c r="J39" s="12">
        <f t="shared" si="1"/>
        <v>-1.1029411764705732</v>
      </c>
    </row>
    <row r="40" spans="1:10" ht="19.5" customHeight="1">
      <c r="A40" s="37" t="s">
        <v>26</v>
      </c>
      <c r="B40" s="10">
        <v>636</v>
      </c>
      <c r="C40" s="11">
        <v>54.3</v>
      </c>
      <c r="D40" s="13">
        <v>73.3</v>
      </c>
      <c r="E40" s="13">
        <v>71.4</v>
      </c>
      <c r="F40" s="12">
        <f t="shared" si="2"/>
        <v>-2.592087312414726</v>
      </c>
      <c r="G40" s="13">
        <v>82.8</v>
      </c>
      <c r="H40" s="13">
        <v>73.2</v>
      </c>
      <c r="I40" s="13">
        <v>84.8</v>
      </c>
      <c r="J40" s="12">
        <f t="shared" si="1"/>
        <v>2.4154589371980784</v>
      </c>
    </row>
    <row r="41" spans="1:10" ht="19.5" customHeight="1">
      <c r="A41" s="37" t="s">
        <v>27</v>
      </c>
      <c r="B41" s="10">
        <v>750.6</v>
      </c>
      <c r="C41" s="11">
        <v>73.2</v>
      </c>
      <c r="D41" s="13">
        <v>75.4</v>
      </c>
      <c r="E41" s="13">
        <v>76</v>
      </c>
      <c r="F41" s="12">
        <f t="shared" si="2"/>
        <v>0.7957559681697646</v>
      </c>
      <c r="G41" s="13">
        <v>80.7</v>
      </c>
      <c r="H41" s="13">
        <v>74.5</v>
      </c>
      <c r="I41" s="13">
        <v>77.3</v>
      </c>
      <c r="J41" s="12">
        <f t="shared" si="1"/>
        <v>-4.213135068153662</v>
      </c>
    </row>
    <row r="42" spans="1:10" ht="19.5" customHeight="1">
      <c r="A42" s="37" t="s">
        <v>28</v>
      </c>
      <c r="B42" s="10">
        <v>4677.2</v>
      </c>
      <c r="C42" s="11">
        <v>105.1</v>
      </c>
      <c r="D42" s="13">
        <v>90.3</v>
      </c>
      <c r="E42" s="13">
        <v>96.8</v>
      </c>
      <c r="F42" s="12">
        <f t="shared" si="2"/>
        <v>7.198228128460693</v>
      </c>
      <c r="G42" s="13">
        <v>102</v>
      </c>
      <c r="H42" s="11">
        <v>88.8</v>
      </c>
      <c r="I42" s="11">
        <v>102.1</v>
      </c>
      <c r="J42" s="12">
        <f t="shared" si="1"/>
        <v>0.09803921568627416</v>
      </c>
    </row>
    <row r="43" spans="1:10" ht="19.5" customHeight="1">
      <c r="A43" s="37" t="s">
        <v>29</v>
      </c>
      <c r="B43" s="10">
        <v>2163.3</v>
      </c>
      <c r="C43" s="11">
        <v>128</v>
      </c>
      <c r="D43" s="13">
        <v>93.9</v>
      </c>
      <c r="E43" s="13">
        <v>97.4</v>
      </c>
      <c r="F43" s="12">
        <f t="shared" si="2"/>
        <v>3.727369542066028</v>
      </c>
      <c r="G43" s="13">
        <v>113.6</v>
      </c>
      <c r="H43" s="13">
        <v>97.4</v>
      </c>
      <c r="I43" s="13">
        <v>104.9</v>
      </c>
      <c r="J43" s="12">
        <f t="shared" si="1"/>
        <v>-7.65845070422534</v>
      </c>
    </row>
    <row r="44" spans="1:10" ht="19.5" customHeight="1">
      <c r="A44" s="37" t="s">
        <v>30</v>
      </c>
      <c r="B44" s="10">
        <v>2513.9</v>
      </c>
      <c r="C44" s="11">
        <v>87.3</v>
      </c>
      <c r="D44" s="13">
        <v>87.9</v>
      </c>
      <c r="E44" s="13">
        <v>99.7</v>
      </c>
      <c r="F44" s="12">
        <f t="shared" si="2"/>
        <v>13.424345847554031</v>
      </c>
      <c r="G44" s="13">
        <v>92.1</v>
      </c>
      <c r="H44" s="11">
        <v>81.5</v>
      </c>
      <c r="I44" s="11">
        <v>99.7</v>
      </c>
      <c r="J44" s="12">
        <f t="shared" si="1"/>
        <v>8.251900108577637</v>
      </c>
    </row>
    <row r="45" spans="1:10" ht="19.5" customHeight="1">
      <c r="A45" s="37" t="s">
        <v>31</v>
      </c>
      <c r="B45" s="10">
        <v>3936.2</v>
      </c>
      <c r="C45" s="11">
        <v>89</v>
      </c>
      <c r="D45" s="13">
        <v>90.4</v>
      </c>
      <c r="E45" s="13">
        <v>81.3</v>
      </c>
      <c r="F45" s="12">
        <f t="shared" si="2"/>
        <v>-10.066371681415943</v>
      </c>
      <c r="G45" s="13">
        <v>94.4</v>
      </c>
      <c r="H45" s="13">
        <v>83.9</v>
      </c>
      <c r="I45" s="13">
        <v>84.6</v>
      </c>
      <c r="J45" s="12">
        <f t="shared" si="1"/>
        <v>-10.381355932203407</v>
      </c>
    </row>
    <row r="46" spans="1:10" ht="19.5" customHeight="1">
      <c r="A46" s="37" t="s">
        <v>32</v>
      </c>
      <c r="B46" s="10">
        <v>3851.4</v>
      </c>
      <c r="C46" s="11">
        <v>88</v>
      </c>
      <c r="D46" s="13">
        <v>89.9</v>
      </c>
      <c r="E46" s="13">
        <v>80.5</v>
      </c>
      <c r="F46" s="12">
        <f t="shared" si="2"/>
        <v>-10.45606229143493</v>
      </c>
      <c r="G46" s="13">
        <v>92.5</v>
      </c>
      <c r="H46" s="13">
        <v>83.5</v>
      </c>
      <c r="I46" s="13">
        <v>82.7</v>
      </c>
      <c r="J46" s="12">
        <f t="shared" si="1"/>
        <v>-10.594594594594586</v>
      </c>
    </row>
    <row r="47" spans="1:10" ht="19.5" customHeight="1" thickBot="1">
      <c r="A47" s="41" t="s">
        <v>33</v>
      </c>
      <c r="B47" s="26">
        <v>84.8</v>
      </c>
      <c r="C47" s="27">
        <v>120.9</v>
      </c>
      <c r="D47" s="28">
        <v>109.8</v>
      </c>
      <c r="E47" s="28">
        <v>98.5</v>
      </c>
      <c r="F47" s="29">
        <f t="shared" si="2"/>
        <v>-10.291438979963562</v>
      </c>
      <c r="G47" s="28">
        <v>179.4</v>
      </c>
      <c r="H47" s="28">
        <v>103.9</v>
      </c>
      <c r="I47" s="28">
        <v>171.6</v>
      </c>
      <c r="J47" s="29">
        <f t="shared" si="1"/>
        <v>-4.34782608695653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2011-05-19T05:18:19Z</cp:lastPrinted>
  <dcterms:created xsi:type="dcterms:W3CDTF">1998-08-21T01:20:18Z</dcterms:created>
  <dcterms:modified xsi:type="dcterms:W3CDTF">2011-05-20T01:08:37Z</dcterms:modified>
  <cp:category/>
  <cp:version/>
  <cp:contentType/>
  <cp:contentStatus/>
</cp:coreProperties>
</file>