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1-6" sheetId="1" r:id="rId1"/>
  </sheets>
  <definedNames>
    <definedName name="_xlnm.Print_Area" localSheetId="0">'1-6'!$A$1:$I$406</definedName>
  </definedNames>
  <calcPr fullCalcOnLoad="1"/>
</workbook>
</file>

<file path=xl/sharedStrings.xml><?xml version="1.0" encoding="utf-8"?>
<sst xmlns="http://schemas.openxmlformats.org/spreadsheetml/2006/main" count="987" uniqueCount="378">
  <si>
    <t>事 業</t>
  </si>
  <si>
    <t>従 業</t>
  </si>
  <si>
    <t>現    金</t>
  </si>
  <si>
    <t>原 材 料</t>
  </si>
  <si>
    <t>製 造 品</t>
  </si>
  <si>
    <t>付    加</t>
  </si>
  <si>
    <t>所 数</t>
  </si>
  <si>
    <t>者 数</t>
  </si>
  <si>
    <t>使用額等</t>
  </si>
  <si>
    <t>出荷額等</t>
  </si>
  <si>
    <t>価 値 額</t>
  </si>
  <si>
    <t>　　総　　　　　　数</t>
  </si>
  <si>
    <t>その他の畜産食料品製造業</t>
  </si>
  <si>
    <t>海藻加工業</t>
  </si>
  <si>
    <t>水産練製品製造業</t>
  </si>
  <si>
    <t>を除く)</t>
  </si>
  <si>
    <t>味そ製造業</t>
  </si>
  <si>
    <t>しょう油・食用アミノ酸製造業</t>
  </si>
  <si>
    <t>食酢製造業</t>
  </si>
  <si>
    <t>その他の調味料製造業</t>
  </si>
  <si>
    <t>パン製造業</t>
  </si>
  <si>
    <t>生菓子製造業</t>
  </si>
  <si>
    <t>ビスケット類・干菓子製造業</t>
  </si>
  <si>
    <t>米菓製造業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</si>
  <si>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</si>
  <si>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</si>
  <si>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</si>
  <si>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</si>
  <si>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</si>
  <si>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</si>
  <si>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清涼飲料製造業</t>
  </si>
  <si>
    <t>果実酒製造業</t>
  </si>
  <si>
    <t>清酒製造業</t>
  </si>
  <si>
    <t>製氷業</t>
  </si>
  <si>
    <t>たばこ製造業(葉たばこ処理業を除く)</t>
  </si>
  <si>
    <t>配合飼料製造業</t>
  </si>
  <si>
    <t>単体飼料製造業</t>
  </si>
  <si>
    <t>有機質肥料製造業</t>
  </si>
  <si>
    <t>給与総額</t>
  </si>
  <si>
    <t>毛紡績業</t>
  </si>
  <si>
    <t>ニット・レース染色整理業</t>
  </si>
  <si>
    <t>ニット製アウターシャツ類製造業</t>
  </si>
  <si>
    <t>セーター類製造業</t>
  </si>
  <si>
    <t>織物製下着製造業</t>
  </si>
  <si>
    <t>ニット製下着製造業</t>
  </si>
  <si>
    <t>補整着製造業</t>
  </si>
  <si>
    <t>靴下製造業</t>
  </si>
  <si>
    <t>手袋製造業</t>
  </si>
  <si>
    <t>帽子製造業(帽体を含む)</t>
  </si>
  <si>
    <t>帆布製品製造業</t>
  </si>
  <si>
    <t>一般製材業</t>
  </si>
  <si>
    <t>合板製造業</t>
  </si>
  <si>
    <t>建築用木製組立材料製造業</t>
  </si>
  <si>
    <t>竹・とう・きりゅう等容器製造業</t>
  </si>
  <si>
    <t>金属製家具製造業</t>
  </si>
  <si>
    <t>建具製造業</t>
  </si>
  <si>
    <t>板紙製造業</t>
  </si>
  <si>
    <t>段ボ－ル製造業</t>
  </si>
  <si>
    <t>壁紙・ふすま紙製造業</t>
  </si>
  <si>
    <t>段ボ－ル箱製造業</t>
  </si>
  <si>
    <t>紙器製造業</t>
  </si>
  <si>
    <t>製版業</t>
  </si>
  <si>
    <t>製本業</t>
  </si>
  <si>
    <t>圧縮ガス・液化ガス製造業</t>
  </si>
  <si>
    <t>その他の無機化学工業製品製造業</t>
  </si>
  <si>
    <t>舗装材料製造業</t>
  </si>
  <si>
    <t>プラスチック管製造業</t>
  </si>
  <si>
    <t>プラスチックフィルム・シ－ト・</t>
  </si>
  <si>
    <t>床材・合成皮革加工業</t>
  </si>
  <si>
    <t>硬質プラスチック発泡製品製造業</t>
  </si>
  <si>
    <t>プラスチック製容器製造業</t>
  </si>
  <si>
    <t>他に分類されないプラスチック製品製造業</t>
  </si>
  <si>
    <t>工業用ゴム製品製造業</t>
  </si>
  <si>
    <t>医療・衛生用ゴム製品製造業</t>
  </si>
  <si>
    <t>他に分類されないゴム製品製造業</t>
  </si>
  <si>
    <t>革製履物製造業</t>
  </si>
  <si>
    <t>板ガラス加工業</t>
  </si>
  <si>
    <t>生コンクリ－ト製造業</t>
  </si>
  <si>
    <t>コンクリ－ト製品製造業</t>
  </si>
  <si>
    <t>その他のセメント製品製造業</t>
  </si>
  <si>
    <t>粘土かわら製造業</t>
  </si>
  <si>
    <t>食卓用・ちゅう房用陶磁器製造業</t>
  </si>
  <si>
    <t>砕石製造業</t>
  </si>
  <si>
    <t>石工品製造業</t>
  </si>
  <si>
    <t>鍛工品製造業</t>
  </si>
  <si>
    <t>鉄鋼シャ－スリット業</t>
  </si>
  <si>
    <t>農業用器具製造業(農業用機械を除く)</t>
  </si>
  <si>
    <t>その他の金物類製造業</t>
  </si>
  <si>
    <t>ガス機器・石油機器製造業</t>
  </si>
  <si>
    <t>製缶板金業</t>
  </si>
  <si>
    <t>アルミニウム・同合金プレス製品製造業</t>
  </si>
  <si>
    <t>ボルト・ナット・リベット・小ねじ</t>
  </si>
  <si>
    <t>・木ねじ等製造業</t>
  </si>
  <si>
    <t>金属製スプリング製造業</t>
  </si>
  <si>
    <t>他に分類されない金属製品製造業</t>
  </si>
  <si>
    <t>農業用機械製造業(農業用器具を除く)</t>
  </si>
  <si>
    <t>パルプ装置・製紙機械製造業</t>
  </si>
  <si>
    <t>印刷・製本・紙工機械製造業</t>
  </si>
  <si>
    <t>抵抗器・コンデンサ・変成器・複合</t>
  </si>
  <si>
    <t>部品製造業</t>
  </si>
  <si>
    <t>音響部品・磁気ヘッド・小型モータ製造業</t>
  </si>
  <si>
    <t>コネクタ・スイッチ・リレー製造業</t>
  </si>
  <si>
    <t>配線器具・配線附属品製造業</t>
  </si>
  <si>
    <t>電気溶接機製造業</t>
  </si>
  <si>
    <t>内燃機関電装品製造業</t>
  </si>
  <si>
    <t>電気照明器具製造業</t>
  </si>
  <si>
    <t>無線通信機械器具製造業</t>
  </si>
  <si>
    <t>電気音響機械器具製造業</t>
  </si>
  <si>
    <t>自動車製造業(二輪自動車を含む)</t>
  </si>
  <si>
    <t>自動車部分品・附属品製造業</t>
  </si>
  <si>
    <t>運動用具製造業</t>
  </si>
  <si>
    <t>畳製造業</t>
  </si>
  <si>
    <t>看板・標識機製造業</t>
  </si>
  <si>
    <t>工業用模型製造業</t>
  </si>
  <si>
    <t>１－６　 産 業 細 分 類 別 統 計 表 （４人以上の事業所）</t>
  </si>
  <si>
    <r>
      <t xml:space="preserve"> </t>
    </r>
    <r>
      <rPr>
        <sz val="14"/>
        <color indexed="8"/>
        <rFont val="ＭＳ 明朝"/>
        <family val="1"/>
      </rPr>
      <t xml:space="preserve">    </t>
    </r>
    <r>
      <rPr>
        <sz val="14"/>
        <color indexed="8"/>
        <rFont val="ＭＳ 明朝"/>
        <family val="1"/>
      </rPr>
      <t>(単位：人、万円)</t>
    </r>
  </si>
  <si>
    <t>産　　業　　細　　分　　類</t>
  </si>
  <si>
    <t>給与総額</t>
  </si>
  <si>
    <t>０９　食        料   　   品</t>
  </si>
  <si>
    <r>
      <t>0</t>
    </r>
    <r>
      <rPr>
        <sz val="14"/>
        <color indexed="8"/>
        <rFont val="ＭＳ 明朝"/>
        <family val="1"/>
      </rPr>
      <t>911</t>
    </r>
  </si>
  <si>
    <t>部分肉・冷凍肉製造業</t>
  </si>
  <si>
    <r>
      <t>0</t>
    </r>
    <r>
      <rPr>
        <sz val="14"/>
        <color indexed="8"/>
        <rFont val="ＭＳ 明朝"/>
        <family val="1"/>
      </rPr>
      <t>912</t>
    </r>
  </si>
  <si>
    <t>肉加工品製造業</t>
  </si>
  <si>
    <t>X</t>
  </si>
  <si>
    <r>
      <t>0</t>
    </r>
    <r>
      <rPr>
        <sz val="14"/>
        <color indexed="8"/>
        <rFont val="ＭＳ 明朝"/>
        <family val="1"/>
      </rPr>
      <t>913</t>
    </r>
  </si>
  <si>
    <t>処理牛乳・乳飲料製造業</t>
  </si>
  <si>
    <t>X</t>
  </si>
  <si>
    <r>
      <t>0</t>
    </r>
    <r>
      <rPr>
        <sz val="14"/>
        <color indexed="8"/>
        <rFont val="ＭＳ 明朝"/>
        <family val="1"/>
      </rPr>
      <t>914</t>
    </r>
  </si>
  <si>
    <t>乳製品製造業(処理牛乳・乳飲料を除く）</t>
  </si>
  <si>
    <r>
      <t>0</t>
    </r>
    <r>
      <rPr>
        <sz val="14"/>
        <color indexed="8"/>
        <rFont val="ＭＳ 明朝"/>
        <family val="1"/>
      </rPr>
      <t>919</t>
    </r>
  </si>
  <si>
    <r>
      <t>0</t>
    </r>
    <r>
      <rPr>
        <sz val="14"/>
        <color indexed="8"/>
        <rFont val="ＭＳ 明朝"/>
        <family val="1"/>
      </rPr>
      <t>922</t>
    </r>
  </si>
  <si>
    <r>
      <t>0</t>
    </r>
    <r>
      <rPr>
        <sz val="14"/>
        <color indexed="8"/>
        <rFont val="ＭＳ 明朝"/>
        <family val="1"/>
      </rPr>
      <t>923</t>
    </r>
  </si>
  <si>
    <r>
      <t>0</t>
    </r>
    <r>
      <rPr>
        <sz val="14"/>
        <color indexed="8"/>
        <rFont val="ＭＳ 明朝"/>
        <family val="1"/>
      </rPr>
      <t>924</t>
    </r>
  </si>
  <si>
    <t>塩干・塩蔵品製造業</t>
  </si>
  <si>
    <r>
      <t>0</t>
    </r>
    <r>
      <rPr>
        <sz val="14"/>
        <color indexed="8"/>
        <rFont val="ＭＳ 明朝"/>
        <family val="1"/>
      </rPr>
      <t>925</t>
    </r>
  </si>
  <si>
    <t>冷凍水産物製造業</t>
  </si>
  <si>
    <r>
      <t>0</t>
    </r>
    <r>
      <rPr>
        <sz val="14"/>
        <color indexed="8"/>
        <rFont val="ＭＳ 明朝"/>
        <family val="1"/>
      </rPr>
      <t>926</t>
    </r>
  </si>
  <si>
    <t>冷凍水産食品製造業</t>
  </si>
  <si>
    <r>
      <t>0</t>
    </r>
    <r>
      <rPr>
        <sz val="14"/>
        <color indexed="8"/>
        <rFont val="ＭＳ 明朝"/>
        <family val="1"/>
      </rPr>
      <t>929</t>
    </r>
  </si>
  <si>
    <t>その他の水産食料品製造業</t>
  </si>
  <si>
    <r>
      <t>0</t>
    </r>
    <r>
      <rPr>
        <sz val="14"/>
        <color indexed="8"/>
        <rFont val="ＭＳ 明朝"/>
        <family val="1"/>
      </rPr>
      <t>932</t>
    </r>
  </si>
  <si>
    <t>野菜漬物製造業(缶詰、瓶詰、つぼ詰</t>
  </si>
  <si>
    <r>
      <t>0</t>
    </r>
    <r>
      <rPr>
        <sz val="14"/>
        <color indexed="8"/>
        <rFont val="ＭＳ 明朝"/>
        <family val="1"/>
      </rPr>
      <t>941</t>
    </r>
  </si>
  <si>
    <r>
      <t>0</t>
    </r>
    <r>
      <rPr>
        <sz val="14"/>
        <color indexed="8"/>
        <rFont val="ＭＳ 明朝"/>
        <family val="1"/>
      </rPr>
      <t>942</t>
    </r>
  </si>
  <si>
    <r>
      <t>0</t>
    </r>
    <r>
      <rPr>
        <sz val="14"/>
        <color indexed="8"/>
        <rFont val="ＭＳ 明朝"/>
        <family val="1"/>
      </rPr>
      <t>943</t>
    </r>
  </si>
  <si>
    <t>ソース製造業</t>
  </si>
  <si>
    <t>X</t>
  </si>
  <si>
    <r>
      <t>0</t>
    </r>
    <r>
      <rPr>
        <sz val="14"/>
        <color indexed="8"/>
        <rFont val="ＭＳ 明朝"/>
        <family val="1"/>
      </rPr>
      <t>944</t>
    </r>
  </si>
  <si>
    <r>
      <t>0</t>
    </r>
    <r>
      <rPr>
        <sz val="14"/>
        <color indexed="8"/>
        <rFont val="ＭＳ 明朝"/>
        <family val="1"/>
      </rPr>
      <t>949</t>
    </r>
  </si>
  <si>
    <r>
      <t>0</t>
    </r>
    <r>
      <rPr>
        <sz val="14"/>
        <color indexed="8"/>
        <rFont val="ＭＳ 明朝"/>
        <family val="1"/>
      </rPr>
      <t>961</t>
    </r>
  </si>
  <si>
    <t>精米・精麦業</t>
  </si>
  <si>
    <r>
      <t>0</t>
    </r>
    <r>
      <rPr>
        <sz val="14"/>
        <color indexed="8"/>
        <rFont val="ＭＳ 明朝"/>
        <family val="1"/>
      </rPr>
      <t>971</t>
    </r>
  </si>
  <si>
    <r>
      <t>0</t>
    </r>
    <r>
      <rPr>
        <sz val="14"/>
        <color indexed="8"/>
        <rFont val="ＭＳ 明朝"/>
        <family val="1"/>
      </rPr>
      <t>972</t>
    </r>
  </si>
  <si>
    <r>
      <t>0</t>
    </r>
    <r>
      <rPr>
        <sz val="14"/>
        <color indexed="8"/>
        <rFont val="ＭＳ 明朝"/>
        <family val="1"/>
      </rPr>
      <t>973</t>
    </r>
  </si>
  <si>
    <r>
      <t>0</t>
    </r>
    <r>
      <rPr>
        <sz val="14"/>
        <color indexed="8"/>
        <rFont val="ＭＳ 明朝"/>
        <family val="1"/>
      </rPr>
      <t>974</t>
    </r>
  </si>
  <si>
    <r>
      <t>0</t>
    </r>
    <r>
      <rPr>
        <sz val="14"/>
        <color indexed="8"/>
        <rFont val="ＭＳ 明朝"/>
        <family val="1"/>
      </rPr>
      <t>979</t>
    </r>
  </si>
  <si>
    <t>その他のパン・菓子製造業</t>
  </si>
  <si>
    <t>X</t>
  </si>
  <si>
    <r>
      <t>0</t>
    </r>
    <r>
      <rPr>
        <sz val="14"/>
        <color indexed="8"/>
        <rFont val="ＭＳ 明朝"/>
        <family val="1"/>
      </rPr>
      <t>992</t>
    </r>
  </si>
  <si>
    <r>
      <t>0</t>
    </r>
    <r>
      <rPr>
        <sz val="14"/>
        <color indexed="8"/>
        <rFont val="ＭＳ 明朝"/>
        <family val="1"/>
      </rPr>
      <t>993</t>
    </r>
  </si>
  <si>
    <r>
      <t>0</t>
    </r>
    <r>
      <rPr>
        <sz val="14"/>
        <color indexed="8"/>
        <rFont val="ＭＳ 明朝"/>
        <family val="1"/>
      </rPr>
      <t>994</t>
    </r>
  </si>
  <si>
    <r>
      <t>0</t>
    </r>
    <r>
      <rPr>
        <sz val="14"/>
        <color indexed="8"/>
        <rFont val="ＭＳ 明朝"/>
        <family val="1"/>
      </rPr>
      <t>995</t>
    </r>
  </si>
  <si>
    <r>
      <t>0</t>
    </r>
    <r>
      <rPr>
        <sz val="14"/>
        <color indexed="8"/>
        <rFont val="ＭＳ 明朝"/>
        <family val="1"/>
      </rPr>
      <t>996</t>
    </r>
  </si>
  <si>
    <r>
      <t>0</t>
    </r>
    <r>
      <rPr>
        <sz val="14"/>
        <color indexed="8"/>
        <rFont val="ＭＳ 明朝"/>
        <family val="1"/>
      </rPr>
      <t>997</t>
    </r>
  </si>
  <si>
    <t>すし・弁当・調理パン製造業</t>
  </si>
  <si>
    <r>
      <t>0</t>
    </r>
    <r>
      <rPr>
        <sz val="14"/>
        <color indexed="8"/>
        <rFont val="ＭＳ 明朝"/>
        <family val="1"/>
      </rPr>
      <t>998</t>
    </r>
  </si>
  <si>
    <t>レトルト食品製造業</t>
  </si>
  <si>
    <t>X</t>
  </si>
  <si>
    <r>
      <t>0</t>
    </r>
    <r>
      <rPr>
        <sz val="14"/>
        <color indexed="8"/>
        <rFont val="ＭＳ 明朝"/>
        <family val="1"/>
      </rPr>
      <t>999</t>
    </r>
  </si>
  <si>
    <t>１０　飲 料・た ば こ・飼 料</t>
  </si>
  <si>
    <t>蒸留酒・混成酒製造業</t>
  </si>
  <si>
    <t>X</t>
  </si>
  <si>
    <t>製茶業</t>
  </si>
  <si>
    <t>コーヒー製造業</t>
  </si>
  <si>
    <t>１－６　 産 業 細 分 類 別 統 計 表 （４人以上の事業所）（続き）</t>
  </si>
  <si>
    <t xml:space="preserve"> (単位：人、万円)</t>
  </si>
  <si>
    <t>１１　繊  維  工  業　品</t>
  </si>
  <si>
    <t>X</t>
  </si>
  <si>
    <t>ねん糸製造業（かさ高加工糸を除く）</t>
  </si>
  <si>
    <t>X</t>
  </si>
  <si>
    <t>綿・スフ織物業（合成繊維紡績糸織物を含む）</t>
  </si>
  <si>
    <t>X</t>
  </si>
  <si>
    <t>(幅13㎝以上）</t>
  </si>
  <si>
    <t>丸編ニット生地製造業</t>
  </si>
  <si>
    <t>X</t>
  </si>
  <si>
    <t>たて編ニット生地製造業</t>
  </si>
  <si>
    <t>X</t>
  </si>
  <si>
    <t>漁網製造業</t>
  </si>
  <si>
    <t>網地製造業（漁網を除く）</t>
  </si>
  <si>
    <t>織物製成人男子・少年服製造業</t>
  </si>
  <si>
    <t>(不織布製及びレース製を含む）</t>
  </si>
  <si>
    <t>織物製成人女子・少女服製造業</t>
  </si>
  <si>
    <t>織物製乳幼児服製造業</t>
  </si>
  <si>
    <t>織物製シャツ製造業</t>
  </si>
  <si>
    <t>(不織布製及びレース製を含み、下着を除く）</t>
  </si>
  <si>
    <t>織物製事務用・作業用・衛生用・スポーツ用衣服・</t>
  </si>
  <si>
    <t>X</t>
  </si>
  <si>
    <t>学校服製造業(不織布製及びレース製を含む）</t>
  </si>
  <si>
    <t>ニット製外衣製造業（アウターシャツ類、</t>
  </si>
  <si>
    <t>セーター類などを除く）</t>
  </si>
  <si>
    <t>その他の外衣・シャツ製造業</t>
  </si>
  <si>
    <t>織物製・ニット製寝着類製造業</t>
  </si>
  <si>
    <t>X</t>
  </si>
  <si>
    <t>寝具製造業</t>
  </si>
  <si>
    <t>繊維製衛生材料製造業</t>
  </si>
  <si>
    <t>X</t>
  </si>
  <si>
    <t>１２　木材・木製品（家具・装備品を除く）</t>
  </si>
  <si>
    <t>床板製造業</t>
  </si>
  <si>
    <t>X</t>
  </si>
  <si>
    <t>木材チップ製造業</t>
  </si>
  <si>
    <t>造作材製造業（建具を除く）</t>
  </si>
  <si>
    <t>集成材製造業</t>
  </si>
  <si>
    <t>銘木製造業</t>
  </si>
  <si>
    <t>木箱製造業</t>
  </si>
  <si>
    <t>１３　家    具・装   備   品</t>
  </si>
  <si>
    <t>木製家具製造業(漆塗りを除く)</t>
  </si>
  <si>
    <t>事務所用・店舗用装備品製造業</t>
  </si>
  <si>
    <t>X</t>
  </si>
  <si>
    <t>他に分類されない家具・装備品製造業</t>
  </si>
  <si>
    <t>X</t>
  </si>
  <si>
    <t>１４　パルプ・ 紙 ・紙加工品</t>
  </si>
  <si>
    <t>洋紙・機械すき和紙製造業</t>
  </si>
  <si>
    <t>X</t>
  </si>
  <si>
    <t>事務用・学用紙製品製造業</t>
  </si>
  <si>
    <t>その他の紙製品製造業</t>
  </si>
  <si>
    <t>その他のパルプ・紙・紙加工品製造業</t>
  </si>
  <si>
    <t>１５　印 刷 ・同 関 連 品</t>
  </si>
  <si>
    <t>オフセット印刷物</t>
  </si>
  <si>
    <t>紙以外の印刷</t>
  </si>
  <si>
    <t>１６　化  学  工  業  製  品</t>
  </si>
  <si>
    <t>石けん・合成洗剤製造業</t>
  </si>
  <si>
    <t>写真感光材料製造業</t>
  </si>
  <si>
    <t>X</t>
  </si>
  <si>
    <t>１７　石 油 製 品･石 炭 製 品</t>
  </si>
  <si>
    <t>１８　プ ラ ス チ ッ ク 製 品</t>
  </si>
  <si>
    <t>プラスチックフィルム製造業</t>
  </si>
  <si>
    <t>プラスチックシート製造業</t>
  </si>
  <si>
    <t>合成皮革製造業</t>
  </si>
  <si>
    <t>X</t>
  </si>
  <si>
    <t>１－６　 産 業 細 分 類 別 統 計 表 （４人以上の事業所）（続き）</t>
  </si>
  <si>
    <t>電気機械器具用プラスチック製品製造業</t>
  </si>
  <si>
    <t>（加工業を除く)</t>
  </si>
  <si>
    <t>輸送機械器具用プラスチック製品製造業</t>
  </si>
  <si>
    <t>X</t>
  </si>
  <si>
    <t>その他の工業用プラスチック製品製造業</t>
  </si>
  <si>
    <t>工業用プラスチック製品加工業</t>
  </si>
  <si>
    <t>軟質プラスチック発泡製品製造業</t>
  </si>
  <si>
    <t>（半硬質性を含む)</t>
  </si>
  <si>
    <t>プラスチック成形材料製造業</t>
  </si>
  <si>
    <t>X</t>
  </si>
  <si>
    <t>１９　ゴ　   ム    製   　品</t>
  </si>
  <si>
    <t>ゴム引布・同製品ゴム製品製造業</t>
  </si>
  <si>
    <t>２０　なめし革・同製品・毛皮</t>
  </si>
  <si>
    <t>工業用革製品製造業（手袋を除く）</t>
  </si>
  <si>
    <t>袋物製造業（ハンドバッグを除く）</t>
  </si>
  <si>
    <t>２１　窯  業・土  石  製  品</t>
  </si>
  <si>
    <t>ガラス製加工素材製造業</t>
  </si>
  <si>
    <t>X</t>
  </si>
  <si>
    <t>その他のガラス・同製品製造業</t>
  </si>
  <si>
    <t>セメント製造業</t>
  </si>
  <si>
    <t>陶磁器製置物製造業</t>
  </si>
  <si>
    <t>他に分類されない窯業・土石製品製造業</t>
  </si>
  <si>
    <t>２２　鉄                  鋼</t>
  </si>
  <si>
    <t>銑鉄鋳物製造業(鋳鉄管、可鍛鋳鉄を除く)</t>
  </si>
  <si>
    <t>鋳鋼製造業</t>
  </si>
  <si>
    <t>鉄スクラップ加工処理業</t>
  </si>
  <si>
    <t>X</t>
  </si>
  <si>
    <t>１－６　 産 業 細 分 類 別 統 計 表 （４人以上の事業所）（続き）</t>
  </si>
  <si>
    <t>２３　非     鉄    金     属</t>
  </si>
  <si>
    <t>その他の非鉄金属第２次製錬･精製業</t>
  </si>
  <si>
    <t>（非鉄金属合金製造業を含む)</t>
  </si>
  <si>
    <t>アルミニウム･同合金圧延業</t>
  </si>
  <si>
    <t>（抽伸、押出しを含む)</t>
  </si>
  <si>
    <t>その他の非鉄金属･同合金圧延業</t>
  </si>
  <si>
    <t>アルミニウム･同合金ダイカスト製造業</t>
  </si>
  <si>
    <t>２４　金     属    製     品</t>
  </si>
  <si>
    <t>機械刃物製造業</t>
  </si>
  <si>
    <t>作業工具製造業</t>
  </si>
  <si>
    <t>配管工事用附属品製造業</t>
  </si>
  <si>
    <t>（バルブ、コックを除く)</t>
  </si>
  <si>
    <t>鉄骨製造業</t>
  </si>
  <si>
    <t>建設用金属製品製造業（鉄骨を除く）</t>
  </si>
  <si>
    <t>金属製サッシ・ドア製造業</t>
  </si>
  <si>
    <t>建築用金属製品製造業</t>
  </si>
  <si>
    <t>(サッシ、ドア、建築用金物を除く)</t>
  </si>
  <si>
    <t>金属プレス製品製造業(アルミニウム・</t>
  </si>
  <si>
    <t>同合金を除く)</t>
  </si>
  <si>
    <t>金属製品塗装業</t>
  </si>
  <si>
    <t>X</t>
  </si>
  <si>
    <t>電気めっき業(表面処理鋼材めっき業を除く)</t>
  </si>
  <si>
    <t>その他の金属表面処理業</t>
  </si>
  <si>
    <t>その他の金属線製品製造業</t>
  </si>
  <si>
    <t>２５　は　ん　用  機  械  器  具</t>
  </si>
  <si>
    <t>ポンプ・同装置製造業</t>
  </si>
  <si>
    <t>空気圧縮機・ガス圧縮機・送風機製造業</t>
  </si>
  <si>
    <t>X</t>
  </si>
  <si>
    <t>油圧・空圧機器製造業</t>
  </si>
  <si>
    <t>X</t>
  </si>
  <si>
    <t>物流運搬設備製造業</t>
  </si>
  <si>
    <t>冷凍機・温湿調整装置製造業</t>
  </si>
  <si>
    <t>弁・同附属品製造業</t>
  </si>
  <si>
    <t>各種機械・同部分品製造修理業</t>
  </si>
  <si>
    <t>（注文製造・修理）</t>
  </si>
  <si>
    <t>１－６　 産 業 細 分 類 別 統 計 表 （４人以上の事業所）（続き）</t>
  </si>
  <si>
    <t>２６　生　産　用  機  械  器  具</t>
  </si>
  <si>
    <t>建設機械・鉱山機械製造業</t>
  </si>
  <si>
    <t>縫製機械製造業</t>
  </si>
  <si>
    <t>食品機械・同装置製造業</t>
  </si>
  <si>
    <t>X</t>
  </si>
  <si>
    <t>化学機械・同装置製造業</t>
  </si>
  <si>
    <t>X</t>
  </si>
  <si>
    <t>プラスチック加工機械・同附属装置製造業</t>
  </si>
  <si>
    <t>金属工作機械製造業</t>
  </si>
  <si>
    <t>X</t>
  </si>
  <si>
    <t>金属加工機械製造業(金属工作機械を除く)</t>
  </si>
  <si>
    <t>金属工作機械用･金属加工機械用部分品</t>
  </si>
  <si>
    <t>・附属品製造業（機械工具、金型を除く)</t>
  </si>
  <si>
    <t>機械工具製造業(粉末や金製を除く)</t>
  </si>
  <si>
    <t>半導体製造装置製造業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</si>
  <si>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</si>
  <si>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</si>
  <si>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</si>
  <si>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</si>
  <si>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２７　業　務　用  機  械  器  具</t>
  </si>
  <si>
    <t>その他の事務用機械器具製造業</t>
  </si>
  <si>
    <t>サービス用機械器具製造業</t>
  </si>
  <si>
    <t>娯楽用機械製造業</t>
  </si>
  <si>
    <t>自動販売機製造業</t>
  </si>
  <si>
    <t>その他のサ－ビス用・娯楽用機械器具製造業</t>
  </si>
  <si>
    <t>精密測定器製造業</t>
  </si>
  <si>
    <t>医療用品製造業(動物医療機械器具を含む)</t>
  </si>
  <si>
    <t>写真機・映画用機械・同附属品製造業</t>
  </si>
  <si>
    <t>２８　電子部品・デバイス・電子回路</t>
  </si>
  <si>
    <t>光電変換素子製造業</t>
  </si>
  <si>
    <t>液晶パネル・フラットパネル製造業</t>
  </si>
  <si>
    <t>電子回路基板製造業</t>
  </si>
  <si>
    <t>電子回路実装基板製造業</t>
  </si>
  <si>
    <t>電源ユニット・高周波ユニット</t>
  </si>
  <si>
    <t>・コントロールユニット製造業</t>
  </si>
  <si>
    <t>その他のユニット部品製造業</t>
  </si>
  <si>
    <t>その他の電子部品・デバイス・電子回路製造業</t>
  </si>
  <si>
    <t>１－６　 産 業 細 分 類 別 統 計 表 （４人以上の事業所）（続き）</t>
  </si>
  <si>
    <t>２９　電  気  機  械  器  具</t>
  </si>
  <si>
    <t>発電機・電動機・その他の回転電気機械製造業</t>
  </si>
  <si>
    <t>変圧器類製造業(電子機器用を除く)</t>
  </si>
  <si>
    <t>電力開閉装置製造業</t>
  </si>
  <si>
    <t>配電盤・電力制御装置製造業</t>
  </si>
  <si>
    <t>(ワイヤーハーネスを含む）</t>
  </si>
  <si>
    <t>その他の産業用電気機械器具製造業</t>
  </si>
  <si>
    <t>(車両用、船舶用を含む)</t>
  </si>
  <si>
    <t>ちゅう房機器製造業</t>
  </si>
  <si>
    <t>空調・住宅関連機器製造業</t>
  </si>
  <si>
    <t>衣料衛生関連機器製造業</t>
  </si>
  <si>
    <t>その他の民生用電気機械器具製造業</t>
  </si>
  <si>
    <t>一次電池(乾電池、湿電池)製造業</t>
  </si>
  <si>
    <t>その他の電子応用装置製造業</t>
  </si>
  <si>
    <t>その他の電気機械器具製造業</t>
  </si>
  <si>
    <t>３０　情  報  通  信  機  械  器  具</t>
  </si>
  <si>
    <t>有線通信機械器具製造業</t>
  </si>
  <si>
    <t>X</t>
  </si>
  <si>
    <t>携帯電話機・PHS電話機製造業</t>
  </si>
  <si>
    <t>ビデオ機器製造業</t>
  </si>
  <si>
    <t>パーソナルコンピュータ製造業</t>
  </si>
  <si>
    <t>外部記憶装置製造業</t>
  </si>
  <si>
    <t>X</t>
  </si>
  <si>
    <t>その他の附属装置製造業</t>
  </si>
  <si>
    <t>３１　輸  送  用  機  械  器  具</t>
  </si>
  <si>
    <t>X</t>
  </si>
  <si>
    <t>船舶製造・修理業</t>
  </si>
  <si>
    <t>その他の産業用運搬車両・同部分品</t>
  </si>
  <si>
    <t>X</t>
  </si>
  <si>
    <t>・附属品製造業</t>
  </si>
  <si>
    <t>３２　そ  の  他  の  製  品</t>
  </si>
  <si>
    <t>その他の事務用品製造業</t>
  </si>
  <si>
    <t>その他の生活雑貨製品製造業</t>
  </si>
  <si>
    <t>X</t>
  </si>
  <si>
    <t>パレット製造業</t>
  </si>
  <si>
    <t>他に分類されないその他の製品製造業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</si>
</sst>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3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2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name val="ＭＳ ゴシック"/>
      <family val="3"/>
    </font>
    <font>
      <sz val="14"/>
      <color indexed="10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3" fontId="25" fillId="0" borderId="0" xfId="0" applyFont="1" applyAlignment="1">
      <alignment/>
    </xf>
    <xf numFmtId="3" fontId="25" fillId="0" borderId="0" xfId="0" applyFont="1" applyAlignment="1">
      <alignment horizontal="left"/>
    </xf>
    <xf numFmtId="3" fontId="25" fillId="0" borderId="10" xfId="0" applyFont="1" applyBorder="1" applyAlignment="1">
      <alignment horizontal="center"/>
    </xf>
    <xf numFmtId="3" fontId="25" fillId="0" borderId="11" xfId="0" applyFont="1" applyBorder="1" applyAlignment="1">
      <alignment horizontal="center"/>
    </xf>
    <xf numFmtId="0" fontId="25" fillId="0" borderId="12" xfId="0" applyNumberFormat="1" applyFont="1" applyBorder="1" applyAlignment="1">
      <alignment/>
    </xf>
    <xf numFmtId="3" fontId="25" fillId="0" borderId="13" xfId="0" applyFont="1" applyBorder="1" applyAlignment="1">
      <alignment/>
    </xf>
    <xf numFmtId="3" fontId="25" fillId="0" borderId="12" xfId="0" applyFont="1" applyBorder="1" applyAlignment="1">
      <alignment/>
    </xf>
    <xf numFmtId="0" fontId="27" fillId="0" borderId="0" xfId="0" applyNumberFormat="1" applyFont="1" applyAlignment="1" applyProtection="1">
      <alignment/>
      <protection locked="0"/>
    </xf>
    <xf numFmtId="0" fontId="28" fillId="0" borderId="0" xfId="0" applyNumberFormat="1" applyFont="1" applyAlignment="1" applyProtection="1">
      <alignment/>
      <protection locked="0"/>
    </xf>
    <xf numFmtId="3" fontId="27" fillId="0" borderId="11" xfId="0" applyNumberFormat="1" applyFont="1" applyBorder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0" fontId="27" fillId="0" borderId="0" xfId="0" applyNumberFormat="1" applyFont="1" applyAlignment="1">
      <alignment/>
    </xf>
    <xf numFmtId="3" fontId="29" fillId="0" borderId="11" xfId="0" applyFont="1" applyBorder="1" applyAlignment="1">
      <alignment/>
    </xf>
    <xf numFmtId="3" fontId="29" fillId="0" borderId="0" xfId="0" applyFont="1" applyAlignment="1">
      <alignment/>
    </xf>
    <xf numFmtId="0" fontId="29" fillId="0" borderId="0" xfId="0" applyNumberFormat="1" applyFont="1" applyAlignment="1">
      <alignment/>
    </xf>
    <xf numFmtId="3" fontId="27" fillId="0" borderId="11" xfId="0" applyNumberFormat="1" applyFont="1" applyBorder="1" applyAlignment="1" applyProtection="1">
      <alignment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3" fontId="0" fillId="0" borderId="11" xfId="0" applyBorder="1" applyAlignment="1">
      <alignment/>
    </xf>
    <xf numFmtId="3" fontId="30" fillId="0" borderId="0" xfId="0" applyFont="1" applyAlignment="1">
      <alignment/>
    </xf>
    <xf numFmtId="0" fontId="0" fillId="0" borderId="0" xfId="0" applyNumberFormat="1" applyAlignment="1">
      <alignment/>
    </xf>
    <xf numFmtId="49" fontId="25" fillId="0" borderId="0" xfId="0" applyNumberFormat="1" applyFont="1" applyAlignment="1">
      <alignment horizontal="right"/>
    </xf>
    <xf numFmtId="3" fontId="25" fillId="0" borderId="11" xfId="0" applyFont="1" applyBorder="1" applyAlignment="1">
      <alignment/>
    </xf>
    <xf numFmtId="3" fontId="0" fillId="0" borderId="0" xfId="0" applyAlignment="1">
      <alignment/>
    </xf>
    <xf numFmtId="3" fontId="25" fillId="0" borderId="0" xfId="0" applyFont="1" applyAlignment="1">
      <alignment horizontal="right"/>
    </xf>
    <xf numFmtId="0" fontId="28" fillId="0" borderId="0" xfId="0" applyNumberFormat="1" applyFont="1" applyAlignment="1">
      <alignment/>
    </xf>
    <xf numFmtId="3" fontId="27" fillId="0" borderId="11" xfId="0" applyFont="1" applyBorder="1" applyAlignment="1">
      <alignment/>
    </xf>
    <xf numFmtId="3" fontId="27" fillId="0" borderId="0" xfId="0" applyFont="1" applyBorder="1" applyAlignment="1">
      <alignment/>
    </xf>
    <xf numFmtId="0" fontId="31" fillId="0" borderId="0" xfId="0" applyNumberFormat="1" applyFont="1" applyAlignment="1" applyProtection="1">
      <alignment/>
      <protection locked="0"/>
    </xf>
    <xf numFmtId="3" fontId="25" fillId="0" borderId="11" xfId="0" applyNumberFormat="1" applyFont="1" applyBorder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3" fontId="25" fillId="0" borderId="0" xfId="0" applyFont="1" applyAlignment="1">
      <alignment horizontal="left" indent="2"/>
    </xf>
    <xf numFmtId="0" fontId="25" fillId="0" borderId="0" xfId="0" applyNumberFormat="1" applyFont="1" applyAlignment="1" applyProtection="1">
      <alignment/>
      <protection locked="0"/>
    </xf>
    <xf numFmtId="0" fontId="32" fillId="0" borderId="0" xfId="0" applyNumberFormat="1" applyFont="1" applyAlignment="1">
      <alignment/>
    </xf>
    <xf numFmtId="0" fontId="25" fillId="0" borderId="0" xfId="0" applyNumberFormat="1" applyFont="1" applyAlignment="1">
      <alignment shrinkToFit="1"/>
    </xf>
    <xf numFmtId="3" fontId="25" fillId="0" borderId="14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3" fontId="25" fillId="0" borderId="0" xfId="0" applyFont="1" applyBorder="1" applyAlignment="1">
      <alignment horizontal="center"/>
    </xf>
    <xf numFmtId="3" fontId="27" fillId="0" borderId="0" xfId="0" applyFont="1" applyAlignment="1">
      <alignment/>
    </xf>
    <xf numFmtId="3" fontId="27" fillId="0" borderId="0" xfId="0" applyNumberFormat="1" applyFont="1" applyAlignment="1" applyProtection="1">
      <alignment/>
      <protection locked="0"/>
    </xf>
    <xf numFmtId="177" fontId="27" fillId="0" borderId="0" xfId="0" applyNumberFormat="1" applyFont="1" applyAlignment="1">
      <alignment shrinkToFit="1"/>
    </xf>
    <xf numFmtId="3" fontId="25" fillId="0" borderId="11" xfId="0" applyFont="1" applyBorder="1" applyAlignment="1">
      <alignment shrinkToFit="1"/>
    </xf>
    <xf numFmtId="3" fontId="0" fillId="0" borderId="11" xfId="0" applyBorder="1" applyAlignment="1">
      <alignment/>
    </xf>
    <xf numFmtId="0" fontId="25" fillId="0" borderId="15" xfId="0" applyNumberFormat="1" applyFont="1" applyBorder="1" applyAlignment="1">
      <alignment/>
    </xf>
    <xf numFmtId="3" fontId="0" fillId="0" borderId="16" xfId="0" applyBorder="1" applyAlignment="1">
      <alignment/>
    </xf>
    <xf numFmtId="3" fontId="30" fillId="0" borderId="15" xfId="0" applyFont="1" applyBorder="1" applyAlignment="1">
      <alignment/>
    </xf>
    <xf numFmtId="0" fontId="25" fillId="0" borderId="0" xfId="0" applyNumberFormat="1" applyFont="1" applyBorder="1" applyAlignment="1">
      <alignment/>
    </xf>
    <xf numFmtId="3" fontId="25" fillId="0" borderId="0" xfId="0" applyFont="1" applyBorder="1" applyAlignment="1">
      <alignment/>
    </xf>
    <xf numFmtId="177" fontId="25" fillId="0" borderId="0" xfId="0" applyNumberFormat="1" applyFont="1" applyAlignment="1">
      <alignment/>
    </xf>
    <xf numFmtId="3" fontId="30" fillId="0" borderId="11" xfId="0" applyFont="1" applyBorder="1" applyAlignment="1">
      <alignment/>
    </xf>
    <xf numFmtId="176" fontId="25" fillId="0" borderId="0" xfId="0" applyNumberFormat="1" applyFont="1" applyAlignment="1">
      <alignment/>
    </xf>
    <xf numFmtId="3" fontId="25" fillId="0" borderId="14" xfId="0" applyFont="1" applyBorder="1" applyAlignment="1">
      <alignment/>
    </xf>
    <xf numFmtId="3" fontId="25" fillId="0" borderId="15" xfId="0" applyFont="1" applyBorder="1" applyAlignment="1">
      <alignment/>
    </xf>
    <xf numFmtId="0" fontId="25" fillId="0" borderId="0" xfId="0" applyNumberFormat="1" applyFont="1" applyAlignment="1" applyProtection="1">
      <alignment horizontal="right"/>
      <protection locked="0"/>
    </xf>
    <xf numFmtId="3" fontId="0" fillId="0" borderId="0" xfId="0" applyFont="1" applyAlignment="1">
      <alignment/>
    </xf>
    <xf numFmtId="0" fontId="33" fillId="0" borderId="0" xfId="0" applyNumberFormat="1" applyFont="1" applyAlignment="1">
      <alignment shrinkToFit="1"/>
    </xf>
    <xf numFmtId="177" fontId="25" fillId="0" borderId="0" xfId="0" applyNumberFormat="1" applyFont="1" applyAlignment="1">
      <alignment shrinkToFit="1"/>
    </xf>
    <xf numFmtId="0" fontId="25" fillId="0" borderId="17" xfId="0" applyNumberFormat="1" applyFont="1" applyBorder="1" applyAlignment="1">
      <alignment/>
    </xf>
    <xf numFmtId="3" fontId="25" fillId="0" borderId="17" xfId="0" applyFont="1" applyBorder="1" applyAlignment="1">
      <alignment/>
    </xf>
    <xf numFmtId="0" fontId="25" fillId="0" borderId="18" xfId="0" applyNumberFormat="1" applyFont="1" applyBorder="1" applyAlignment="1">
      <alignment/>
    </xf>
    <xf numFmtId="0" fontId="24" fillId="0" borderId="0" xfId="0" applyNumberFormat="1" applyFont="1" applyAlignment="1">
      <alignment horizontal="center"/>
    </xf>
    <xf numFmtId="0" fontId="25" fillId="0" borderId="19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view="pageBreakPreview" zoomScale="60" zoomScaleNormal="60" workbookViewId="0" topLeftCell="A1">
      <pane ySplit="6" topLeftCell="BM244" activePane="bottomLeft" state="frozen"/>
      <selection pane="topLeft" activeCell="A1" sqref="A1"/>
      <selection pane="bottomLeft" activeCell="C260" sqref="C260"/>
    </sheetView>
  </sheetViews>
  <sheetFormatPr defaultColWidth="8.66015625" defaultRowHeight="18"/>
  <cols>
    <col min="1" max="1" width="5.66015625" style="1" customWidth="1"/>
    <col min="2" max="2" width="36.33203125" style="1" customWidth="1"/>
    <col min="3" max="4" width="7.66015625" style="4" customWidth="1"/>
    <col min="5" max="6" width="11.66015625" style="4" customWidth="1"/>
    <col min="7" max="7" width="12.66015625" style="4" customWidth="1"/>
    <col min="8" max="8" width="12.41015625" style="4" customWidth="1"/>
    <col min="9" max="9" width="3" style="1" customWidth="1"/>
    <col min="10" max="16384" width="8.83203125" style="1" customWidth="1"/>
  </cols>
  <sheetData>
    <row r="1" spans="1:8" ht="22.5" customHeight="1">
      <c r="A1" s="63" t="s">
        <v>114</v>
      </c>
      <c r="B1" s="63"/>
      <c r="C1" s="63"/>
      <c r="D1" s="63"/>
      <c r="E1" s="63"/>
      <c r="F1" s="63"/>
      <c r="G1" s="63"/>
      <c r="H1" s="63"/>
    </row>
    <row r="2" spans="1:2" ht="21" customHeight="1">
      <c r="A2" s="2"/>
      <c r="B2" s="3"/>
    </row>
    <row r="3" ht="21" customHeight="1"/>
    <row r="4" ht="22.5" customHeight="1" thickBot="1">
      <c r="G4" s="5" t="s">
        <v>115</v>
      </c>
    </row>
    <row r="5" spans="1:8" ht="24" customHeight="1" thickTop="1">
      <c r="A5" s="64" t="s">
        <v>116</v>
      </c>
      <c r="B5" s="65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</row>
    <row r="6" spans="1:8" ht="24" customHeight="1">
      <c r="A6" s="66"/>
      <c r="B6" s="67"/>
      <c r="C6" s="7" t="s">
        <v>6</v>
      </c>
      <c r="D6" s="7" t="s">
        <v>7</v>
      </c>
      <c r="E6" s="7" t="s">
        <v>117</v>
      </c>
      <c r="F6" s="7" t="s">
        <v>8</v>
      </c>
      <c r="G6" s="7" t="s">
        <v>9</v>
      </c>
      <c r="H6" s="7" t="s">
        <v>10</v>
      </c>
    </row>
    <row r="7" spans="1:8" ht="21.75" customHeight="1">
      <c r="A7" s="8"/>
      <c r="B7" s="8"/>
      <c r="C7" s="9"/>
      <c r="D7" s="10"/>
      <c r="E7" s="10"/>
      <c r="F7" s="10"/>
      <c r="G7" s="10"/>
      <c r="H7" s="10"/>
    </row>
    <row r="8" spans="1:8" s="15" customFormat="1" ht="24" customHeight="1">
      <c r="A8" s="11"/>
      <c r="B8" s="12" t="s">
        <v>11</v>
      </c>
      <c r="C8" s="13">
        <f aca="true" t="shared" si="0" ref="C8:H8">SUM(C10,C45,C68,C105,C129,C137,C149,C156,C163,C167,C200,C207,C213,C229,C245,C255,C282,C300,C321,C332,C355,C376,C387,C395)</f>
        <v>977</v>
      </c>
      <c r="D8" s="14">
        <f t="shared" si="0"/>
        <v>34543</v>
      </c>
      <c r="E8" s="14">
        <f t="shared" si="0"/>
        <v>11088397</v>
      </c>
      <c r="F8" s="14">
        <f t="shared" si="0"/>
        <v>50515686</v>
      </c>
      <c r="G8" s="14">
        <f t="shared" si="0"/>
        <v>85297136</v>
      </c>
      <c r="H8" s="14">
        <f t="shared" si="0"/>
        <v>23781364</v>
      </c>
    </row>
    <row r="9" spans="3:9" s="15" customFormat="1" ht="18.75" customHeight="1">
      <c r="C9" s="16"/>
      <c r="D9" s="17"/>
      <c r="E9" s="17"/>
      <c r="F9" s="17"/>
      <c r="G9" s="17"/>
      <c r="H9" s="17"/>
      <c r="I9" s="18"/>
    </row>
    <row r="10" spans="1:9" s="15" customFormat="1" ht="24" customHeight="1">
      <c r="A10" s="12" t="s">
        <v>118</v>
      </c>
      <c r="B10" s="12"/>
      <c r="C10" s="19">
        <v>199</v>
      </c>
      <c r="D10" s="20">
        <v>7373</v>
      </c>
      <c r="E10" s="20">
        <v>1850756</v>
      </c>
      <c r="F10" s="20">
        <v>7692060</v>
      </c>
      <c r="G10" s="20">
        <v>11833428</v>
      </c>
      <c r="H10" s="20">
        <v>3716397</v>
      </c>
      <c r="I10" s="18"/>
    </row>
    <row r="11" spans="3:9" ht="18.75" customHeight="1">
      <c r="C11" s="21"/>
      <c r="D11" s="22"/>
      <c r="E11" s="22"/>
      <c r="F11" s="22"/>
      <c r="G11" s="22"/>
      <c r="H11" s="22"/>
      <c r="I11" s="23"/>
    </row>
    <row r="12" spans="1:10" ht="24" customHeight="1">
      <c r="A12" s="24" t="s">
        <v>119</v>
      </c>
      <c r="B12" s="1" t="s">
        <v>120</v>
      </c>
      <c r="C12" s="25">
        <v>10</v>
      </c>
      <c r="D12" s="4">
        <v>362</v>
      </c>
      <c r="E12" s="4">
        <v>89185</v>
      </c>
      <c r="F12" s="4">
        <v>750884</v>
      </c>
      <c r="G12" s="4">
        <v>902911</v>
      </c>
      <c r="H12" s="4">
        <v>137204</v>
      </c>
      <c r="I12" s="23"/>
      <c r="J12" s="26"/>
    </row>
    <row r="13" spans="1:10" ht="24" customHeight="1">
      <c r="A13" s="24" t="s">
        <v>121</v>
      </c>
      <c r="B13" s="1" t="s">
        <v>122</v>
      </c>
      <c r="C13" s="25">
        <v>1</v>
      </c>
      <c r="D13" s="4">
        <v>544</v>
      </c>
      <c r="E13" s="27" t="s">
        <v>123</v>
      </c>
      <c r="F13" s="27" t="s">
        <v>123</v>
      </c>
      <c r="G13" s="27" t="s">
        <v>123</v>
      </c>
      <c r="H13" s="27" t="s">
        <v>123</v>
      </c>
      <c r="I13" s="23"/>
      <c r="J13" s="26"/>
    </row>
    <row r="14" spans="1:10" ht="24" customHeight="1">
      <c r="A14" s="24" t="s">
        <v>124</v>
      </c>
      <c r="B14" s="1" t="s">
        <v>125</v>
      </c>
      <c r="C14" s="25">
        <v>1</v>
      </c>
      <c r="D14" s="4">
        <v>460</v>
      </c>
      <c r="E14" s="27" t="s">
        <v>126</v>
      </c>
      <c r="F14" s="27" t="s">
        <v>126</v>
      </c>
      <c r="G14" s="27" t="s">
        <v>126</v>
      </c>
      <c r="H14" s="27" t="s">
        <v>126</v>
      </c>
      <c r="I14" s="23"/>
      <c r="J14" s="26"/>
    </row>
    <row r="15" spans="1:10" ht="24" customHeight="1">
      <c r="A15" s="24" t="s">
        <v>127</v>
      </c>
      <c r="B15" s="1" t="s">
        <v>128</v>
      </c>
      <c r="C15" s="25">
        <v>1</v>
      </c>
      <c r="D15" s="4">
        <v>6</v>
      </c>
      <c r="E15" s="27" t="s">
        <v>126</v>
      </c>
      <c r="F15" s="27" t="s">
        <v>126</v>
      </c>
      <c r="G15" s="27" t="s">
        <v>126</v>
      </c>
      <c r="H15" s="27" t="s">
        <v>126</v>
      </c>
      <c r="I15" s="23"/>
      <c r="J15" s="26"/>
    </row>
    <row r="16" spans="1:10" ht="24" customHeight="1">
      <c r="A16" s="24" t="s">
        <v>129</v>
      </c>
      <c r="B16" s="1" t="s">
        <v>12</v>
      </c>
      <c r="C16" s="25">
        <v>10</v>
      </c>
      <c r="D16" s="4">
        <v>456</v>
      </c>
      <c r="E16" s="4">
        <v>96008</v>
      </c>
      <c r="F16" s="4">
        <v>720544</v>
      </c>
      <c r="G16" s="4">
        <v>961523</v>
      </c>
      <c r="H16" s="4">
        <v>211613</v>
      </c>
      <c r="I16" s="23"/>
      <c r="J16" s="26"/>
    </row>
    <row r="17" spans="1:10" ht="24" customHeight="1">
      <c r="A17" s="24" t="s">
        <v>130</v>
      </c>
      <c r="B17" s="1" t="s">
        <v>13</v>
      </c>
      <c r="C17" s="25">
        <v>4</v>
      </c>
      <c r="D17" s="4">
        <v>221</v>
      </c>
      <c r="E17" s="4">
        <v>64348</v>
      </c>
      <c r="F17" s="4">
        <v>217917</v>
      </c>
      <c r="G17" s="4">
        <v>393430</v>
      </c>
      <c r="H17" s="4">
        <v>155431</v>
      </c>
      <c r="I17" s="23"/>
      <c r="J17" s="26"/>
    </row>
    <row r="18" spans="1:10" ht="24" customHeight="1">
      <c r="A18" s="24" t="s">
        <v>131</v>
      </c>
      <c r="B18" s="1" t="s">
        <v>14</v>
      </c>
      <c r="C18" s="25">
        <v>11</v>
      </c>
      <c r="D18" s="4">
        <v>195</v>
      </c>
      <c r="E18" s="4">
        <v>39934</v>
      </c>
      <c r="F18" s="4">
        <v>73482</v>
      </c>
      <c r="G18" s="4">
        <v>165236</v>
      </c>
      <c r="H18" s="4">
        <v>82614</v>
      </c>
      <c r="I18" s="23"/>
      <c r="J18" s="26"/>
    </row>
    <row r="19" spans="1:10" ht="24" customHeight="1">
      <c r="A19" s="24" t="s">
        <v>132</v>
      </c>
      <c r="B19" s="1" t="s">
        <v>133</v>
      </c>
      <c r="C19" s="25">
        <v>4</v>
      </c>
      <c r="D19" s="4">
        <v>88</v>
      </c>
      <c r="E19" s="4">
        <v>16241</v>
      </c>
      <c r="F19" s="4">
        <v>43461</v>
      </c>
      <c r="G19" s="4">
        <v>73604</v>
      </c>
      <c r="H19" s="4">
        <v>27710</v>
      </c>
      <c r="I19" s="23"/>
      <c r="J19" s="26"/>
    </row>
    <row r="20" spans="1:10" ht="24" customHeight="1">
      <c r="A20" s="24" t="s">
        <v>134</v>
      </c>
      <c r="B20" s="1" t="s">
        <v>135</v>
      </c>
      <c r="C20" s="25">
        <v>4</v>
      </c>
      <c r="D20" s="4">
        <v>345</v>
      </c>
      <c r="E20" s="4">
        <v>86327</v>
      </c>
      <c r="F20" s="4">
        <v>437937</v>
      </c>
      <c r="G20" s="4">
        <v>695107</v>
      </c>
      <c r="H20" s="4">
        <v>239419</v>
      </c>
      <c r="I20" s="23"/>
      <c r="J20" s="26"/>
    </row>
    <row r="21" spans="1:10" ht="24" customHeight="1">
      <c r="A21" s="24" t="s">
        <v>136</v>
      </c>
      <c r="B21" s="1" t="s">
        <v>137</v>
      </c>
      <c r="C21" s="25">
        <v>14</v>
      </c>
      <c r="D21" s="4">
        <v>628</v>
      </c>
      <c r="E21" s="4">
        <v>172178</v>
      </c>
      <c r="F21" s="4">
        <v>1352783</v>
      </c>
      <c r="G21" s="4">
        <v>1700851</v>
      </c>
      <c r="H21" s="4">
        <v>297927</v>
      </c>
      <c r="I21" s="23"/>
      <c r="J21" s="26"/>
    </row>
    <row r="22" spans="1:10" ht="24" customHeight="1">
      <c r="A22" s="24" t="s">
        <v>138</v>
      </c>
      <c r="B22" s="1" t="s">
        <v>139</v>
      </c>
      <c r="C22" s="25">
        <v>13</v>
      </c>
      <c r="D22" s="4">
        <v>246</v>
      </c>
      <c r="E22" s="4">
        <v>46578</v>
      </c>
      <c r="F22" s="4">
        <v>153663</v>
      </c>
      <c r="G22" s="4">
        <v>246583</v>
      </c>
      <c r="H22" s="4">
        <v>88497</v>
      </c>
      <c r="I22" s="23"/>
      <c r="J22" s="26"/>
    </row>
    <row r="23" spans="1:10" ht="24" customHeight="1">
      <c r="A23" s="24" t="s">
        <v>140</v>
      </c>
      <c r="B23" s="1" t="s">
        <v>141</v>
      </c>
      <c r="C23" s="25">
        <v>7</v>
      </c>
      <c r="D23" s="4">
        <v>115</v>
      </c>
      <c r="E23" s="4">
        <v>24025</v>
      </c>
      <c r="F23" s="4">
        <v>82034</v>
      </c>
      <c r="G23" s="4">
        <v>153878</v>
      </c>
      <c r="H23" s="4">
        <v>66451</v>
      </c>
      <c r="I23" s="23"/>
      <c r="J23" s="26"/>
    </row>
    <row r="24" spans="1:10" ht="24" customHeight="1">
      <c r="A24" s="24"/>
      <c r="B24" s="1" t="s">
        <v>15</v>
      </c>
      <c r="C24" s="25"/>
      <c r="I24" s="23"/>
      <c r="J24" s="26"/>
    </row>
    <row r="25" spans="1:10" ht="24" customHeight="1">
      <c r="A25" s="24" t="s">
        <v>142</v>
      </c>
      <c r="B25" s="1" t="s">
        <v>16</v>
      </c>
      <c r="C25" s="25">
        <v>3</v>
      </c>
      <c r="D25" s="4">
        <v>23</v>
      </c>
      <c r="E25" s="4">
        <v>1924</v>
      </c>
      <c r="F25" s="4">
        <v>2869</v>
      </c>
      <c r="G25" s="4">
        <v>6900</v>
      </c>
      <c r="H25" s="4">
        <v>3839</v>
      </c>
      <c r="I25" s="23"/>
      <c r="J25" s="26"/>
    </row>
    <row r="26" spans="1:10" ht="24" customHeight="1">
      <c r="A26" s="24" t="s">
        <v>143</v>
      </c>
      <c r="B26" s="1" t="s">
        <v>17</v>
      </c>
      <c r="C26" s="25">
        <v>4</v>
      </c>
      <c r="D26" s="4">
        <v>41</v>
      </c>
      <c r="E26" s="4">
        <v>6679</v>
      </c>
      <c r="F26" s="4">
        <v>11882</v>
      </c>
      <c r="G26" s="4">
        <v>26994</v>
      </c>
      <c r="H26" s="4">
        <v>14393</v>
      </c>
      <c r="I26" s="23"/>
      <c r="J26" s="26"/>
    </row>
    <row r="27" spans="1:10" ht="24" customHeight="1">
      <c r="A27" s="24" t="s">
        <v>144</v>
      </c>
      <c r="B27" s="1" t="s">
        <v>145</v>
      </c>
      <c r="C27" s="25">
        <v>1</v>
      </c>
      <c r="D27" s="4">
        <v>41</v>
      </c>
      <c r="E27" s="27" t="s">
        <v>146</v>
      </c>
      <c r="F27" s="27" t="s">
        <v>146</v>
      </c>
      <c r="G27" s="27" t="s">
        <v>146</v>
      </c>
      <c r="H27" s="27" t="s">
        <v>146</v>
      </c>
      <c r="I27" s="23"/>
      <c r="J27" s="26"/>
    </row>
    <row r="28" spans="1:10" ht="24" customHeight="1">
      <c r="A28" s="24" t="s">
        <v>147</v>
      </c>
      <c r="B28" s="1" t="s">
        <v>18</v>
      </c>
      <c r="C28" s="25">
        <v>1</v>
      </c>
      <c r="D28" s="4">
        <v>22</v>
      </c>
      <c r="E28" s="27" t="s">
        <v>146</v>
      </c>
      <c r="F28" s="27" t="s">
        <v>146</v>
      </c>
      <c r="G28" s="27" t="s">
        <v>146</v>
      </c>
      <c r="H28" s="27" t="s">
        <v>146</v>
      </c>
      <c r="I28" s="23"/>
      <c r="J28" s="26"/>
    </row>
    <row r="29" spans="1:10" ht="24" customHeight="1">
      <c r="A29" s="24" t="s">
        <v>148</v>
      </c>
      <c r="B29" s="1" t="s">
        <v>19</v>
      </c>
      <c r="C29" s="25">
        <v>3</v>
      </c>
      <c r="D29" s="4">
        <v>203</v>
      </c>
      <c r="E29" s="4">
        <v>62538</v>
      </c>
      <c r="F29" s="4">
        <v>185817</v>
      </c>
      <c r="G29" s="4">
        <v>307546</v>
      </c>
      <c r="H29" s="4">
        <v>98329</v>
      </c>
      <c r="I29" s="23"/>
      <c r="J29" s="26"/>
    </row>
    <row r="30" spans="1:10" ht="24" customHeight="1">
      <c r="A30" s="24" t="s">
        <v>149</v>
      </c>
      <c r="B30" s="1" t="s">
        <v>150</v>
      </c>
      <c r="C30" s="25">
        <v>3</v>
      </c>
      <c r="D30" s="4">
        <v>28</v>
      </c>
      <c r="E30" s="4">
        <v>10404</v>
      </c>
      <c r="F30" s="4">
        <v>133984</v>
      </c>
      <c r="G30" s="4">
        <v>141876</v>
      </c>
      <c r="H30" s="4">
        <v>7516</v>
      </c>
      <c r="I30" s="23"/>
      <c r="J30" s="26"/>
    </row>
    <row r="31" spans="1:10" ht="24" customHeight="1">
      <c r="A31" s="24" t="s">
        <v>151</v>
      </c>
      <c r="B31" s="1" t="s">
        <v>20</v>
      </c>
      <c r="C31" s="25">
        <v>15</v>
      </c>
      <c r="D31" s="4">
        <v>230</v>
      </c>
      <c r="E31" s="4">
        <v>37901</v>
      </c>
      <c r="F31" s="4">
        <v>37195</v>
      </c>
      <c r="G31" s="4">
        <v>104224</v>
      </c>
      <c r="H31" s="4">
        <v>61479</v>
      </c>
      <c r="I31" s="23"/>
      <c r="J31" s="26"/>
    </row>
    <row r="32" spans="1:10" ht="24" customHeight="1">
      <c r="A32" s="24" t="s">
        <v>152</v>
      </c>
      <c r="B32" s="1" t="s">
        <v>21</v>
      </c>
      <c r="C32" s="25">
        <v>22</v>
      </c>
      <c r="D32" s="4">
        <v>1098</v>
      </c>
      <c r="E32" s="4">
        <v>234163</v>
      </c>
      <c r="F32" s="4">
        <v>535305</v>
      </c>
      <c r="G32" s="4">
        <v>1093641</v>
      </c>
      <c r="H32" s="4">
        <v>506524</v>
      </c>
      <c r="I32" s="23"/>
      <c r="J32" s="26"/>
    </row>
    <row r="33" spans="1:10" ht="24" customHeight="1">
      <c r="A33" s="24" t="s">
        <v>153</v>
      </c>
      <c r="B33" s="1" t="s">
        <v>22</v>
      </c>
      <c r="C33" s="25">
        <v>3</v>
      </c>
      <c r="D33" s="4">
        <v>31</v>
      </c>
      <c r="E33" s="4">
        <v>6193</v>
      </c>
      <c r="F33" s="4">
        <v>5268</v>
      </c>
      <c r="G33" s="4">
        <v>10560</v>
      </c>
      <c r="H33" s="4">
        <v>5040</v>
      </c>
      <c r="I33" s="23"/>
      <c r="J33" s="26"/>
    </row>
    <row r="34" spans="1:10" ht="24" customHeight="1">
      <c r="A34" s="24" t="s">
        <v>154</v>
      </c>
      <c r="B34" s="1" t="s">
        <v>23</v>
      </c>
      <c r="C34" s="25">
        <v>3</v>
      </c>
      <c r="D34" s="4">
        <v>100</v>
      </c>
      <c r="E34" s="4">
        <v>25168</v>
      </c>
      <c r="F34" s="4">
        <v>78555</v>
      </c>
      <c r="G34" s="4">
        <v>155114</v>
      </c>
      <c r="H34" s="4">
        <v>68626</v>
      </c>
      <c r="I34" s="23"/>
      <c r="J34" s="26"/>
    </row>
    <row r="35" spans="1:10" ht="24" customHeight="1">
      <c r="A35" s="24" t="s">
        <v>155</v>
      </c>
      <c r="B35" s="1" t="s">
        <v>156</v>
      </c>
      <c r="C35" s="25">
        <v>1</v>
      </c>
      <c r="D35" s="4">
        <v>105</v>
      </c>
      <c r="E35" s="27" t="s">
        <v>157</v>
      </c>
      <c r="F35" s="27" t="s">
        <v>157</v>
      </c>
      <c r="G35" s="27" t="s">
        <v>157</v>
      </c>
      <c r="H35" s="27" t="s">
        <v>157</v>
      </c>
      <c r="I35" s="23"/>
      <c r="J35" s="26"/>
    </row>
    <row r="36" spans="1:10" ht="24" customHeight="1">
      <c r="A36" s="24" t="s">
        <v>158</v>
      </c>
      <c r="B36" s="1" t="s">
        <v>24</v>
      </c>
      <c r="C36" s="25">
        <v>8</v>
      </c>
      <c r="D36" s="4">
        <v>159</v>
      </c>
      <c r="E36" s="4">
        <v>29543</v>
      </c>
      <c r="F36" s="4">
        <v>129606</v>
      </c>
      <c r="G36" s="4">
        <v>189577</v>
      </c>
      <c r="H36" s="4">
        <v>56168</v>
      </c>
      <c r="I36" s="23"/>
      <c r="J36" s="26"/>
    </row>
    <row r="37" spans="1:10" ht="24" customHeight="1">
      <c r="A37" s="24" t="s">
        <v>159</v>
      </c>
      <c r="B37" s="1" t="s">
        <v>25</v>
      </c>
      <c r="C37" s="25">
        <v>12</v>
      </c>
      <c r="D37" s="4">
        <v>177</v>
      </c>
      <c r="E37" s="4">
        <v>34021</v>
      </c>
      <c r="F37" s="4">
        <v>52287</v>
      </c>
      <c r="G37" s="4">
        <v>120812</v>
      </c>
      <c r="H37" s="4">
        <v>64432</v>
      </c>
      <c r="I37" s="23"/>
      <c r="J37" s="26"/>
    </row>
    <row r="38" spans="1:10" ht="24" customHeight="1">
      <c r="A38" s="24" t="s">
        <v>160</v>
      </c>
      <c r="B38" s="1" t="s">
        <v>26</v>
      </c>
      <c r="C38" s="25">
        <v>4</v>
      </c>
      <c r="D38" s="4">
        <v>96</v>
      </c>
      <c r="E38" s="4">
        <v>34880</v>
      </c>
      <c r="F38" s="4">
        <v>167261</v>
      </c>
      <c r="G38" s="4">
        <v>237399</v>
      </c>
      <c r="H38" s="4">
        <v>61862</v>
      </c>
      <c r="I38" s="23"/>
      <c r="J38" s="26"/>
    </row>
    <row r="39" spans="1:10" ht="24" customHeight="1">
      <c r="A39" s="24" t="s">
        <v>161</v>
      </c>
      <c r="B39" s="1" t="s">
        <v>27</v>
      </c>
      <c r="C39" s="25">
        <v>6</v>
      </c>
      <c r="D39" s="4">
        <v>343</v>
      </c>
      <c r="E39" s="4">
        <v>75195</v>
      </c>
      <c r="F39" s="4">
        <v>376453</v>
      </c>
      <c r="G39" s="4">
        <v>532117</v>
      </c>
      <c r="H39" s="4">
        <v>139318</v>
      </c>
      <c r="I39" s="23"/>
      <c r="J39" s="26"/>
    </row>
    <row r="40" spans="1:10" ht="24" customHeight="1">
      <c r="A40" s="24" t="s">
        <v>162</v>
      </c>
      <c r="B40" s="1" t="s">
        <v>28</v>
      </c>
      <c r="C40" s="25">
        <v>5</v>
      </c>
      <c r="D40" s="4">
        <v>246</v>
      </c>
      <c r="E40" s="4">
        <v>49450</v>
      </c>
      <c r="F40" s="4">
        <v>214567</v>
      </c>
      <c r="G40" s="4">
        <v>363635</v>
      </c>
      <c r="H40" s="4">
        <v>129992</v>
      </c>
      <c r="I40" s="23"/>
      <c r="J40" s="26"/>
    </row>
    <row r="41" spans="1:10" ht="24" customHeight="1">
      <c r="A41" s="24" t="s">
        <v>163</v>
      </c>
      <c r="B41" s="1" t="s">
        <v>164</v>
      </c>
      <c r="C41" s="25">
        <v>11</v>
      </c>
      <c r="D41" s="4">
        <v>398</v>
      </c>
      <c r="E41" s="4">
        <v>73374</v>
      </c>
      <c r="F41" s="4">
        <v>166693</v>
      </c>
      <c r="G41" s="4">
        <v>250028</v>
      </c>
      <c r="H41" s="4">
        <v>76171</v>
      </c>
      <c r="I41" s="23"/>
      <c r="J41" s="26"/>
    </row>
    <row r="42" spans="1:9" ht="24" customHeight="1">
      <c r="A42" s="24" t="s">
        <v>165</v>
      </c>
      <c r="B42" s="1" t="s">
        <v>166</v>
      </c>
      <c r="C42" s="25">
        <v>1</v>
      </c>
      <c r="D42" s="4">
        <v>92</v>
      </c>
      <c r="E42" s="27" t="s">
        <v>167</v>
      </c>
      <c r="F42" s="27" t="s">
        <v>167</v>
      </c>
      <c r="G42" s="27" t="s">
        <v>167</v>
      </c>
      <c r="H42" s="27" t="s">
        <v>167</v>
      </c>
      <c r="I42" s="23"/>
    </row>
    <row r="43" spans="1:9" ht="24" customHeight="1">
      <c r="A43" s="24" t="s">
        <v>168</v>
      </c>
      <c r="B43" s="1" t="s">
        <v>29</v>
      </c>
      <c r="C43" s="25">
        <v>13</v>
      </c>
      <c r="D43" s="4">
        <v>274</v>
      </c>
      <c r="E43" s="4">
        <v>76167</v>
      </c>
      <c r="F43" s="4">
        <v>153338</v>
      </c>
      <c r="G43" s="4">
        <v>365706</v>
      </c>
      <c r="H43" s="4">
        <v>199932</v>
      </c>
      <c r="I43" s="23"/>
    </row>
    <row r="44" spans="3:9" ht="24" customHeight="1">
      <c r="C44" s="25"/>
      <c r="I44" s="23"/>
    </row>
    <row r="45" spans="1:9" s="15" customFormat="1" ht="24" customHeight="1">
      <c r="A45" s="12" t="s">
        <v>169</v>
      </c>
      <c r="B45" s="28"/>
      <c r="C45" s="29">
        <v>37</v>
      </c>
      <c r="D45" s="30">
        <v>746</v>
      </c>
      <c r="E45" s="30">
        <v>318107</v>
      </c>
      <c r="F45" s="30">
        <v>1590756</v>
      </c>
      <c r="G45" s="30">
        <v>8723639</v>
      </c>
      <c r="H45" s="30">
        <v>865283</v>
      </c>
      <c r="I45" s="18"/>
    </row>
    <row r="46" spans="1:9" ht="19.5" customHeight="1">
      <c r="A46" s="31"/>
      <c r="B46" s="31"/>
      <c r="C46" s="25"/>
      <c r="I46" s="23"/>
    </row>
    <row r="47" spans="1:8" ht="24" customHeight="1">
      <c r="A47" s="1">
        <v>1011</v>
      </c>
      <c r="B47" s="1" t="s">
        <v>30</v>
      </c>
      <c r="C47" s="25">
        <v>6</v>
      </c>
      <c r="D47" s="4">
        <v>155</v>
      </c>
      <c r="E47" s="4">
        <v>55311</v>
      </c>
      <c r="F47" s="4">
        <v>47355</v>
      </c>
      <c r="G47" s="4">
        <v>391450</v>
      </c>
      <c r="H47" s="4">
        <v>84671</v>
      </c>
    </row>
    <row r="48" spans="1:8" ht="24" customHeight="1">
      <c r="A48" s="1">
        <v>1021</v>
      </c>
      <c r="B48" s="1" t="s">
        <v>31</v>
      </c>
      <c r="C48" s="25">
        <v>1</v>
      </c>
      <c r="D48" s="4">
        <v>6</v>
      </c>
      <c r="E48" s="27" t="s">
        <v>167</v>
      </c>
      <c r="F48" s="27" t="s">
        <v>167</v>
      </c>
      <c r="G48" s="27" t="s">
        <v>167</v>
      </c>
      <c r="H48" s="27" t="s">
        <v>167</v>
      </c>
    </row>
    <row r="49" spans="1:8" ht="24" customHeight="1">
      <c r="A49" s="1">
        <v>1023</v>
      </c>
      <c r="B49" s="1" t="s">
        <v>32</v>
      </c>
      <c r="C49" s="32">
        <v>15</v>
      </c>
      <c r="D49" s="33">
        <v>168</v>
      </c>
      <c r="E49" s="33">
        <v>41584</v>
      </c>
      <c r="F49" s="33">
        <v>62992</v>
      </c>
      <c r="G49" s="33">
        <v>160805</v>
      </c>
      <c r="H49" s="33">
        <v>78310</v>
      </c>
    </row>
    <row r="50" spans="1:8" ht="24" customHeight="1">
      <c r="A50" s="1">
        <v>1024</v>
      </c>
      <c r="B50" s="1" t="s">
        <v>170</v>
      </c>
      <c r="C50" s="25">
        <v>1</v>
      </c>
      <c r="D50" s="4">
        <v>6</v>
      </c>
      <c r="E50" s="27" t="s">
        <v>171</v>
      </c>
      <c r="F50" s="27" t="s">
        <v>171</v>
      </c>
      <c r="G50" s="27" t="s">
        <v>171</v>
      </c>
      <c r="H50" s="27" t="s">
        <v>171</v>
      </c>
    </row>
    <row r="51" spans="1:8" ht="24" customHeight="1">
      <c r="A51" s="1">
        <v>1031</v>
      </c>
      <c r="B51" s="1" t="s">
        <v>172</v>
      </c>
      <c r="C51" s="25">
        <v>2</v>
      </c>
      <c r="D51" s="4">
        <v>18</v>
      </c>
      <c r="E51" s="27" t="s">
        <v>146</v>
      </c>
      <c r="F51" s="27" t="s">
        <v>146</v>
      </c>
      <c r="G51" s="27" t="s">
        <v>146</v>
      </c>
      <c r="H51" s="27" t="s">
        <v>146</v>
      </c>
    </row>
    <row r="52" spans="1:8" ht="24" customHeight="1">
      <c r="A52" s="1">
        <v>1032</v>
      </c>
      <c r="B52" s="1" t="s">
        <v>173</v>
      </c>
      <c r="C52" s="25">
        <v>1</v>
      </c>
      <c r="D52" s="4">
        <v>5</v>
      </c>
      <c r="E52" s="27" t="s">
        <v>146</v>
      </c>
      <c r="F52" s="27" t="s">
        <v>146</v>
      </c>
      <c r="G52" s="27" t="s">
        <v>146</v>
      </c>
      <c r="H52" s="27" t="s">
        <v>146</v>
      </c>
    </row>
    <row r="53" spans="1:8" ht="24" customHeight="1">
      <c r="A53" s="1">
        <v>1041</v>
      </c>
      <c r="B53" s="1" t="s">
        <v>33</v>
      </c>
      <c r="C53" s="25">
        <v>4</v>
      </c>
      <c r="D53" s="4">
        <v>58</v>
      </c>
      <c r="E53" s="4">
        <v>21268</v>
      </c>
      <c r="F53" s="4">
        <v>31337</v>
      </c>
      <c r="G53" s="4">
        <v>79776</v>
      </c>
      <c r="H53" s="4">
        <v>44119</v>
      </c>
    </row>
    <row r="54" spans="1:8" ht="24" customHeight="1">
      <c r="A54" s="1">
        <v>1051</v>
      </c>
      <c r="B54" s="1" t="s">
        <v>34</v>
      </c>
      <c r="C54" s="25">
        <v>1</v>
      </c>
      <c r="D54" s="4">
        <v>137</v>
      </c>
      <c r="E54" s="27" t="s">
        <v>146</v>
      </c>
      <c r="F54" s="27" t="s">
        <v>146</v>
      </c>
      <c r="G54" s="27" t="s">
        <v>146</v>
      </c>
      <c r="H54" s="27" t="s">
        <v>146</v>
      </c>
    </row>
    <row r="55" spans="1:8" ht="24" customHeight="1">
      <c r="A55" s="1">
        <v>1061</v>
      </c>
      <c r="B55" s="1" t="s">
        <v>35</v>
      </c>
      <c r="C55" s="25">
        <v>3</v>
      </c>
      <c r="D55" s="4">
        <v>150</v>
      </c>
      <c r="E55" s="4">
        <v>49802</v>
      </c>
      <c r="F55" s="4">
        <v>576696</v>
      </c>
      <c r="G55" s="4">
        <v>856182</v>
      </c>
      <c r="H55" s="27">
        <v>263574</v>
      </c>
    </row>
    <row r="56" spans="1:8" ht="24" customHeight="1">
      <c r="A56" s="1">
        <v>1062</v>
      </c>
      <c r="B56" s="1" t="s">
        <v>36</v>
      </c>
      <c r="C56" s="25">
        <v>1</v>
      </c>
      <c r="D56" s="4">
        <v>23</v>
      </c>
      <c r="E56" s="27" t="s">
        <v>146</v>
      </c>
      <c r="F56" s="27" t="s">
        <v>146</v>
      </c>
      <c r="G56" s="27" t="s">
        <v>146</v>
      </c>
      <c r="H56" s="27" t="s">
        <v>146</v>
      </c>
    </row>
    <row r="57" spans="1:8" ht="24" customHeight="1">
      <c r="A57" s="1">
        <v>1063</v>
      </c>
      <c r="B57" s="1" t="s">
        <v>37</v>
      </c>
      <c r="C57" s="25">
        <v>2</v>
      </c>
      <c r="D57" s="4">
        <v>20</v>
      </c>
      <c r="E57" s="27" t="s">
        <v>146</v>
      </c>
      <c r="F57" s="27" t="s">
        <v>146</v>
      </c>
      <c r="G57" s="27" t="s">
        <v>146</v>
      </c>
      <c r="H57" s="27" t="s">
        <v>146</v>
      </c>
    </row>
    <row r="58" ht="15.75" customHeight="1">
      <c r="C58" s="25"/>
    </row>
    <row r="59" spans="2:3" ht="15.75" customHeight="1">
      <c r="B59" s="62"/>
      <c r="C59" s="50"/>
    </row>
    <row r="60" spans="1:8" ht="14.25" customHeight="1">
      <c r="A60" s="8"/>
      <c r="B60" s="8"/>
      <c r="C60" s="10"/>
      <c r="D60" s="10"/>
      <c r="E60" s="10"/>
      <c r="F60" s="10"/>
      <c r="G60" s="10"/>
      <c r="H60" s="10"/>
    </row>
    <row r="61" spans="1:8" ht="22.5" customHeight="1">
      <c r="A61" s="63" t="s">
        <v>174</v>
      </c>
      <c r="B61" s="63"/>
      <c r="C61" s="63"/>
      <c r="D61" s="63"/>
      <c r="E61" s="63"/>
      <c r="F61" s="63"/>
      <c r="G61" s="63"/>
      <c r="H61" s="63"/>
    </row>
    <row r="62" ht="21" customHeight="1">
      <c r="A62" s="2"/>
    </row>
    <row r="63" ht="21" customHeight="1"/>
    <row r="64" ht="22.5" customHeight="1" thickBot="1">
      <c r="G64" s="34" t="s">
        <v>175</v>
      </c>
    </row>
    <row r="65" spans="1:8" ht="24" customHeight="1" thickTop="1">
      <c r="A65" s="64" t="s">
        <v>116</v>
      </c>
      <c r="B65" s="65"/>
      <c r="C65" s="6" t="s">
        <v>0</v>
      </c>
      <c r="D65" s="6" t="s">
        <v>1</v>
      </c>
      <c r="E65" s="6" t="s">
        <v>2</v>
      </c>
      <c r="F65" s="6" t="s">
        <v>3</v>
      </c>
      <c r="G65" s="6" t="s">
        <v>4</v>
      </c>
      <c r="H65" s="6" t="s">
        <v>5</v>
      </c>
    </row>
    <row r="66" spans="1:8" ht="24" customHeight="1">
      <c r="A66" s="66"/>
      <c r="B66" s="67"/>
      <c r="C66" s="7" t="s">
        <v>6</v>
      </c>
      <c r="D66" s="7" t="s">
        <v>7</v>
      </c>
      <c r="E66" s="7" t="s">
        <v>38</v>
      </c>
      <c r="F66" s="7" t="s">
        <v>8</v>
      </c>
      <c r="G66" s="7" t="s">
        <v>9</v>
      </c>
      <c r="H66" s="7" t="s">
        <v>10</v>
      </c>
    </row>
    <row r="67" spans="1:8" ht="24" customHeight="1">
      <c r="A67" s="8"/>
      <c r="B67" s="8"/>
      <c r="C67" s="9"/>
      <c r="D67" s="10"/>
      <c r="E67" s="10"/>
      <c r="F67" s="10"/>
      <c r="G67" s="10"/>
      <c r="H67" s="10"/>
    </row>
    <row r="68" spans="1:8" ht="26.25" customHeight="1">
      <c r="A68" s="12" t="s">
        <v>176</v>
      </c>
      <c r="B68" s="28"/>
      <c r="C68" s="29">
        <v>96</v>
      </c>
      <c r="D68" s="30">
        <v>3171</v>
      </c>
      <c r="E68" s="30">
        <v>671221</v>
      </c>
      <c r="F68" s="30">
        <v>1407036</v>
      </c>
      <c r="G68" s="30">
        <v>2427700</v>
      </c>
      <c r="H68" s="30">
        <v>917826</v>
      </c>
    </row>
    <row r="69" ht="23.25" customHeight="1">
      <c r="C69" s="25"/>
    </row>
    <row r="70" spans="1:8" ht="23.25" customHeight="1">
      <c r="A70" s="1">
        <v>1116</v>
      </c>
      <c r="B70" s="1" t="s">
        <v>39</v>
      </c>
      <c r="C70" s="25">
        <v>1</v>
      </c>
      <c r="D70" s="4">
        <v>26</v>
      </c>
      <c r="E70" s="27" t="s">
        <v>177</v>
      </c>
      <c r="F70" s="27" t="s">
        <v>177</v>
      </c>
      <c r="G70" s="27" t="s">
        <v>177</v>
      </c>
      <c r="H70" s="27" t="s">
        <v>177</v>
      </c>
    </row>
    <row r="71" spans="1:8" ht="23.25" customHeight="1">
      <c r="A71" s="35">
        <v>1117</v>
      </c>
      <c r="B71" s="1" t="s">
        <v>178</v>
      </c>
      <c r="C71" s="25">
        <v>1</v>
      </c>
      <c r="D71" s="4">
        <v>37</v>
      </c>
      <c r="E71" s="27" t="s">
        <v>179</v>
      </c>
      <c r="F71" s="27" t="s">
        <v>179</v>
      </c>
      <c r="G71" s="27" t="s">
        <v>179</v>
      </c>
      <c r="H71" s="27" t="s">
        <v>179</v>
      </c>
    </row>
    <row r="72" spans="1:8" ht="23.25" customHeight="1">
      <c r="A72" s="35">
        <v>1121</v>
      </c>
      <c r="B72" s="36" t="s">
        <v>180</v>
      </c>
      <c r="C72" s="25">
        <v>1</v>
      </c>
      <c r="D72" s="4">
        <v>4</v>
      </c>
      <c r="E72" s="27" t="s">
        <v>181</v>
      </c>
      <c r="F72" s="27" t="s">
        <v>181</v>
      </c>
      <c r="G72" s="27" t="s">
        <v>181</v>
      </c>
      <c r="H72" s="27" t="s">
        <v>181</v>
      </c>
    </row>
    <row r="73" spans="1:8" ht="23.25" customHeight="1">
      <c r="A73" s="35"/>
      <c r="B73" s="36" t="s">
        <v>182</v>
      </c>
      <c r="C73" s="25"/>
      <c r="E73" s="27"/>
      <c r="F73" s="27"/>
      <c r="G73" s="27"/>
      <c r="H73" s="27"/>
    </row>
    <row r="74" spans="1:9" ht="23.25" customHeight="1">
      <c r="A74" s="35">
        <v>1131</v>
      </c>
      <c r="B74" s="1" t="s">
        <v>183</v>
      </c>
      <c r="C74" s="25">
        <v>1</v>
      </c>
      <c r="D74" s="4">
        <v>22</v>
      </c>
      <c r="E74" s="27" t="s">
        <v>184</v>
      </c>
      <c r="F74" s="27" t="s">
        <v>184</v>
      </c>
      <c r="G74" s="27" t="s">
        <v>184</v>
      </c>
      <c r="H74" s="27" t="s">
        <v>184</v>
      </c>
      <c r="I74" s="23"/>
    </row>
    <row r="75" spans="1:9" ht="23.25" customHeight="1">
      <c r="A75" s="35">
        <v>1132</v>
      </c>
      <c r="B75" s="1" t="s">
        <v>185</v>
      </c>
      <c r="C75" s="25">
        <v>1</v>
      </c>
      <c r="D75" s="4">
        <v>15</v>
      </c>
      <c r="E75" s="27" t="s">
        <v>186</v>
      </c>
      <c r="F75" s="27" t="s">
        <v>186</v>
      </c>
      <c r="G75" s="27" t="s">
        <v>186</v>
      </c>
      <c r="H75" s="27" t="s">
        <v>186</v>
      </c>
      <c r="I75" s="23"/>
    </row>
    <row r="76" spans="1:9" ht="23.25" customHeight="1">
      <c r="A76" s="35">
        <v>1147</v>
      </c>
      <c r="B76" s="1" t="s">
        <v>40</v>
      </c>
      <c r="C76" s="25">
        <v>1</v>
      </c>
      <c r="D76" s="4">
        <v>74</v>
      </c>
      <c r="E76" s="27" t="s">
        <v>186</v>
      </c>
      <c r="F76" s="27" t="s">
        <v>186</v>
      </c>
      <c r="G76" s="27" t="s">
        <v>186</v>
      </c>
      <c r="H76" s="27" t="s">
        <v>186</v>
      </c>
      <c r="I76" s="23"/>
    </row>
    <row r="77" spans="1:9" ht="23.25" customHeight="1">
      <c r="A77" s="1">
        <v>1152</v>
      </c>
      <c r="B77" s="1" t="s">
        <v>187</v>
      </c>
      <c r="C77" s="25">
        <v>1</v>
      </c>
      <c r="D77" s="4">
        <v>23</v>
      </c>
      <c r="E77" s="27" t="s">
        <v>186</v>
      </c>
      <c r="F77" s="27" t="s">
        <v>186</v>
      </c>
      <c r="G77" s="27" t="s">
        <v>186</v>
      </c>
      <c r="H77" s="27" t="s">
        <v>186</v>
      </c>
      <c r="I77" s="23"/>
    </row>
    <row r="78" spans="1:8" ht="23.25" customHeight="1">
      <c r="A78" s="1">
        <v>1153</v>
      </c>
      <c r="B78" s="1" t="s">
        <v>188</v>
      </c>
      <c r="C78" s="25">
        <v>1</v>
      </c>
      <c r="D78" s="4">
        <v>21</v>
      </c>
      <c r="E78" s="27" t="s">
        <v>123</v>
      </c>
      <c r="F78" s="27" t="s">
        <v>123</v>
      </c>
      <c r="G78" s="27" t="s">
        <v>123</v>
      </c>
      <c r="H78" s="27" t="s">
        <v>123</v>
      </c>
    </row>
    <row r="79" spans="1:8" ht="23.25" customHeight="1">
      <c r="A79" s="1">
        <v>1161</v>
      </c>
      <c r="B79" s="1" t="s">
        <v>189</v>
      </c>
      <c r="C79" s="25">
        <v>8</v>
      </c>
      <c r="D79" s="4">
        <v>910</v>
      </c>
      <c r="E79" s="4">
        <v>195456</v>
      </c>
      <c r="F79" s="4">
        <v>309981</v>
      </c>
      <c r="G79" s="4">
        <v>619873</v>
      </c>
      <c r="H79" s="4">
        <v>281820</v>
      </c>
    </row>
    <row r="80" spans="2:3" ht="23.25" customHeight="1">
      <c r="B80" s="1" t="s">
        <v>190</v>
      </c>
      <c r="C80" s="25"/>
    </row>
    <row r="81" spans="1:8" ht="23.25" customHeight="1">
      <c r="A81" s="1">
        <v>1162</v>
      </c>
      <c r="B81" s="1" t="s">
        <v>191</v>
      </c>
      <c r="C81" s="25">
        <v>21</v>
      </c>
      <c r="D81" s="4">
        <v>225</v>
      </c>
      <c r="E81" s="4">
        <v>38402</v>
      </c>
      <c r="F81" s="4">
        <v>28657</v>
      </c>
      <c r="G81" s="4">
        <v>79149</v>
      </c>
      <c r="H81" s="4">
        <v>48089</v>
      </c>
    </row>
    <row r="82" spans="2:3" ht="23.25" customHeight="1">
      <c r="B82" s="1" t="s">
        <v>190</v>
      </c>
      <c r="C82" s="25"/>
    </row>
    <row r="83" spans="1:8" ht="23.25" customHeight="1">
      <c r="A83" s="1">
        <v>1163</v>
      </c>
      <c r="B83" s="1" t="s">
        <v>192</v>
      </c>
      <c r="C83" s="25">
        <v>1</v>
      </c>
      <c r="D83" s="4">
        <v>6</v>
      </c>
      <c r="E83" s="27" t="s">
        <v>126</v>
      </c>
      <c r="F83" s="27" t="s">
        <v>126</v>
      </c>
      <c r="G83" s="27" t="s">
        <v>126</v>
      </c>
      <c r="H83" s="27" t="s">
        <v>126</v>
      </c>
    </row>
    <row r="84" spans="2:3" ht="23.25" customHeight="1">
      <c r="B84" s="1" t="s">
        <v>190</v>
      </c>
      <c r="C84" s="25"/>
    </row>
    <row r="85" spans="1:8" ht="23.25" customHeight="1">
      <c r="A85" s="1">
        <v>1164</v>
      </c>
      <c r="B85" s="1" t="s">
        <v>193</v>
      </c>
      <c r="C85" s="25">
        <v>4</v>
      </c>
      <c r="D85" s="4">
        <v>343</v>
      </c>
      <c r="E85" s="4">
        <v>81050</v>
      </c>
      <c r="F85" s="4">
        <v>74566</v>
      </c>
      <c r="G85" s="4">
        <v>182829</v>
      </c>
      <c r="H85" s="4">
        <v>102208</v>
      </c>
    </row>
    <row r="86" spans="2:3" ht="23.25" customHeight="1">
      <c r="B86" s="37" t="s">
        <v>194</v>
      </c>
      <c r="C86" s="25"/>
    </row>
    <row r="87" spans="1:8" ht="23.25" customHeight="1">
      <c r="A87" s="1">
        <v>1165</v>
      </c>
      <c r="B87" s="37" t="s">
        <v>195</v>
      </c>
      <c r="C87" s="25">
        <v>2</v>
      </c>
      <c r="D87" s="4">
        <v>27</v>
      </c>
      <c r="E87" s="27" t="s">
        <v>196</v>
      </c>
      <c r="F87" s="27" t="s">
        <v>196</v>
      </c>
      <c r="G87" s="27" t="s">
        <v>196</v>
      </c>
      <c r="H87" s="27" t="s">
        <v>196</v>
      </c>
    </row>
    <row r="88" spans="2:3" ht="23.25" customHeight="1">
      <c r="B88" s="37" t="s">
        <v>197</v>
      </c>
      <c r="C88" s="25"/>
    </row>
    <row r="89" spans="1:8" ht="23.25" customHeight="1">
      <c r="A89" s="35">
        <v>1166</v>
      </c>
      <c r="B89" s="37" t="s">
        <v>198</v>
      </c>
      <c r="C89" s="32">
        <v>2</v>
      </c>
      <c r="D89" s="33">
        <v>19</v>
      </c>
      <c r="E89" s="27" t="s">
        <v>146</v>
      </c>
      <c r="F89" s="27" t="s">
        <v>146</v>
      </c>
      <c r="G89" s="27" t="s">
        <v>146</v>
      </c>
      <c r="H89" s="27" t="s">
        <v>146</v>
      </c>
    </row>
    <row r="90" spans="1:8" ht="23.25" customHeight="1">
      <c r="A90" s="35"/>
      <c r="B90" s="37" t="s">
        <v>199</v>
      </c>
      <c r="C90" s="21"/>
      <c r="D90" s="22"/>
      <c r="E90" s="22"/>
      <c r="F90" s="22"/>
      <c r="G90" s="22"/>
      <c r="H90" s="22"/>
    </row>
    <row r="91" spans="1:8" ht="23.25" customHeight="1">
      <c r="A91" s="35">
        <v>1167</v>
      </c>
      <c r="B91" s="1" t="s">
        <v>41</v>
      </c>
      <c r="C91" s="25">
        <v>26</v>
      </c>
      <c r="D91" s="4">
        <v>496</v>
      </c>
      <c r="E91" s="4">
        <v>86810</v>
      </c>
      <c r="F91" s="4">
        <v>143912</v>
      </c>
      <c r="G91" s="4">
        <v>316589</v>
      </c>
      <c r="H91" s="4">
        <v>161914</v>
      </c>
    </row>
    <row r="92" spans="1:8" ht="23.25" customHeight="1">
      <c r="A92" s="35">
        <v>1168</v>
      </c>
      <c r="B92" s="1" t="s">
        <v>42</v>
      </c>
      <c r="C92" s="25">
        <v>1</v>
      </c>
      <c r="D92" s="4">
        <v>10</v>
      </c>
      <c r="E92" s="27" t="s">
        <v>146</v>
      </c>
      <c r="F92" s="27" t="s">
        <v>146</v>
      </c>
      <c r="G92" s="27" t="s">
        <v>146</v>
      </c>
      <c r="H92" s="27" t="s">
        <v>146</v>
      </c>
    </row>
    <row r="93" spans="1:8" ht="23.25" customHeight="1">
      <c r="A93" s="1">
        <v>1169</v>
      </c>
      <c r="B93" s="1" t="s">
        <v>200</v>
      </c>
      <c r="C93" s="25">
        <v>4</v>
      </c>
      <c r="D93" s="4">
        <v>127</v>
      </c>
      <c r="E93" s="4">
        <v>21577</v>
      </c>
      <c r="F93" s="4">
        <v>9180</v>
      </c>
      <c r="G93" s="4">
        <v>39016</v>
      </c>
      <c r="H93" s="4">
        <v>28108</v>
      </c>
    </row>
    <row r="94" spans="1:8" ht="23.25" customHeight="1">
      <c r="A94" s="1">
        <v>1171</v>
      </c>
      <c r="B94" s="1" t="s">
        <v>43</v>
      </c>
      <c r="C94" s="25">
        <v>2</v>
      </c>
      <c r="D94" s="4">
        <v>23</v>
      </c>
      <c r="E94" s="27" t="s">
        <v>146</v>
      </c>
      <c r="F94" s="27" t="s">
        <v>146</v>
      </c>
      <c r="G94" s="27" t="s">
        <v>146</v>
      </c>
      <c r="H94" s="27" t="s">
        <v>146</v>
      </c>
    </row>
    <row r="95" spans="1:8" ht="23.25" customHeight="1">
      <c r="A95" s="1">
        <v>1172</v>
      </c>
      <c r="B95" s="1" t="s">
        <v>44</v>
      </c>
      <c r="C95" s="25">
        <v>3</v>
      </c>
      <c r="D95" s="4">
        <v>37</v>
      </c>
      <c r="E95" s="4">
        <v>4495</v>
      </c>
      <c r="F95" s="4">
        <v>4568</v>
      </c>
      <c r="G95" s="4">
        <v>11795</v>
      </c>
      <c r="H95" s="4">
        <v>6883</v>
      </c>
    </row>
    <row r="96" spans="1:8" ht="23.25" customHeight="1">
      <c r="A96" s="1">
        <v>1173</v>
      </c>
      <c r="B96" s="1" t="s">
        <v>201</v>
      </c>
      <c r="C96" s="25">
        <v>1</v>
      </c>
      <c r="D96" s="4">
        <v>10</v>
      </c>
      <c r="E96" s="27" t="s">
        <v>202</v>
      </c>
      <c r="F96" s="27" t="s">
        <v>202</v>
      </c>
      <c r="G96" s="27" t="s">
        <v>202</v>
      </c>
      <c r="H96" s="27" t="s">
        <v>202</v>
      </c>
    </row>
    <row r="97" spans="1:8" ht="23.25" customHeight="1">
      <c r="A97" s="1">
        <v>1174</v>
      </c>
      <c r="B97" s="1" t="s">
        <v>45</v>
      </c>
      <c r="C97" s="25">
        <v>5</v>
      </c>
      <c r="D97" s="4">
        <v>387</v>
      </c>
      <c r="E97" s="4">
        <v>80079</v>
      </c>
      <c r="F97" s="4">
        <v>288143</v>
      </c>
      <c r="G97" s="4">
        <v>434881</v>
      </c>
      <c r="H97" s="4">
        <v>126779</v>
      </c>
    </row>
    <row r="98" spans="1:8" ht="23.25" customHeight="1">
      <c r="A98" s="1">
        <v>1184</v>
      </c>
      <c r="B98" s="1" t="s">
        <v>46</v>
      </c>
      <c r="C98" s="25">
        <v>3</v>
      </c>
      <c r="D98" s="4">
        <v>255</v>
      </c>
      <c r="E98" s="4">
        <v>59727</v>
      </c>
      <c r="F98" s="4">
        <v>179113</v>
      </c>
      <c r="G98" s="4">
        <v>236563</v>
      </c>
      <c r="H98" s="4">
        <v>43938</v>
      </c>
    </row>
    <row r="99" spans="1:8" ht="23.25" customHeight="1">
      <c r="A99" s="1">
        <v>1185</v>
      </c>
      <c r="B99" s="1" t="s">
        <v>47</v>
      </c>
      <c r="C99" s="25">
        <v>1</v>
      </c>
      <c r="D99" s="4">
        <v>4</v>
      </c>
      <c r="E99" s="27" t="s">
        <v>202</v>
      </c>
      <c r="F99" s="27" t="s">
        <v>202</v>
      </c>
      <c r="G99" s="27" t="s">
        <v>202</v>
      </c>
      <c r="H99" s="27" t="s">
        <v>202</v>
      </c>
    </row>
    <row r="100" spans="1:8" ht="23.25" customHeight="1">
      <c r="A100" s="1">
        <v>1186</v>
      </c>
      <c r="B100" s="1" t="s">
        <v>48</v>
      </c>
      <c r="C100" s="25">
        <v>1</v>
      </c>
      <c r="D100" s="4">
        <v>8</v>
      </c>
      <c r="E100" s="27" t="s">
        <v>202</v>
      </c>
      <c r="F100" s="27" t="s">
        <v>202</v>
      </c>
      <c r="G100" s="27" t="s">
        <v>202</v>
      </c>
      <c r="H100" s="27" t="s">
        <v>202</v>
      </c>
    </row>
    <row r="101" spans="1:8" ht="23.25" customHeight="1">
      <c r="A101" s="1">
        <v>1191</v>
      </c>
      <c r="B101" s="1" t="s">
        <v>203</v>
      </c>
      <c r="C101" s="25">
        <v>1</v>
      </c>
      <c r="D101" s="4">
        <v>7</v>
      </c>
      <c r="E101" s="27" t="s">
        <v>202</v>
      </c>
      <c r="F101" s="27" t="s">
        <v>202</v>
      </c>
      <c r="G101" s="27" t="s">
        <v>202</v>
      </c>
      <c r="H101" s="27" t="s">
        <v>202</v>
      </c>
    </row>
    <row r="102" spans="1:8" ht="23.25" customHeight="1">
      <c r="A102" s="1">
        <v>1194</v>
      </c>
      <c r="B102" s="1" t="s">
        <v>49</v>
      </c>
      <c r="C102" s="25">
        <v>1</v>
      </c>
      <c r="D102" s="4">
        <v>4</v>
      </c>
      <c r="E102" s="27" t="s">
        <v>202</v>
      </c>
      <c r="F102" s="27" t="s">
        <v>202</v>
      </c>
      <c r="G102" s="27" t="s">
        <v>202</v>
      </c>
      <c r="H102" s="27" t="s">
        <v>202</v>
      </c>
    </row>
    <row r="103" spans="1:8" ht="23.25" customHeight="1">
      <c r="A103" s="1">
        <v>1198</v>
      </c>
      <c r="B103" s="37" t="s">
        <v>204</v>
      </c>
      <c r="C103" s="25">
        <v>1</v>
      </c>
      <c r="D103" s="4">
        <v>51</v>
      </c>
      <c r="E103" s="27" t="s">
        <v>205</v>
      </c>
      <c r="F103" s="27" t="s">
        <v>205</v>
      </c>
      <c r="G103" s="27" t="s">
        <v>205</v>
      </c>
      <c r="H103" s="27" t="s">
        <v>205</v>
      </c>
    </row>
    <row r="104" spans="1:3" ht="23.25" customHeight="1">
      <c r="A104" s="31"/>
      <c r="C104" s="25"/>
    </row>
    <row r="105" spans="1:8" ht="23.25" customHeight="1">
      <c r="A105" s="12" t="s">
        <v>206</v>
      </c>
      <c r="B105" s="15"/>
      <c r="C105" s="19">
        <v>44</v>
      </c>
      <c r="D105" s="20">
        <v>727</v>
      </c>
      <c r="E105" s="20">
        <v>220571</v>
      </c>
      <c r="F105" s="20">
        <v>1029808</v>
      </c>
      <c r="G105" s="20">
        <v>1607444</v>
      </c>
      <c r="H105" s="20">
        <v>439430</v>
      </c>
    </row>
    <row r="106" spans="1:8" ht="23.25" customHeight="1">
      <c r="A106" s="31"/>
      <c r="C106" s="21"/>
      <c r="D106" s="22"/>
      <c r="E106" s="22"/>
      <c r="F106" s="22"/>
      <c r="G106" s="22"/>
      <c r="H106" s="22"/>
    </row>
    <row r="107" spans="1:8" ht="23.25" customHeight="1">
      <c r="A107" s="1">
        <v>1211</v>
      </c>
      <c r="B107" s="1" t="s">
        <v>50</v>
      </c>
      <c r="C107" s="25">
        <v>24</v>
      </c>
      <c r="D107" s="4">
        <v>252</v>
      </c>
      <c r="E107" s="4">
        <v>70306</v>
      </c>
      <c r="F107" s="4">
        <v>132238</v>
      </c>
      <c r="G107" s="4">
        <v>287048</v>
      </c>
      <c r="H107" s="4">
        <v>143219</v>
      </c>
    </row>
    <row r="108" spans="1:8" ht="23.25" customHeight="1">
      <c r="A108" s="1">
        <v>1213</v>
      </c>
      <c r="B108" s="1" t="s">
        <v>207</v>
      </c>
      <c r="C108" s="25">
        <v>1</v>
      </c>
      <c r="D108" s="4">
        <v>55</v>
      </c>
      <c r="E108" s="27" t="s">
        <v>208</v>
      </c>
      <c r="F108" s="27" t="s">
        <v>208</v>
      </c>
      <c r="G108" s="27" t="s">
        <v>208</v>
      </c>
      <c r="H108" s="27" t="s">
        <v>208</v>
      </c>
    </row>
    <row r="109" spans="1:8" ht="23.25" customHeight="1">
      <c r="A109" s="1">
        <v>1214</v>
      </c>
      <c r="B109" s="1" t="s">
        <v>209</v>
      </c>
      <c r="C109" s="25">
        <v>3</v>
      </c>
      <c r="D109" s="4">
        <v>35</v>
      </c>
      <c r="E109" s="4">
        <v>11361</v>
      </c>
      <c r="F109" s="4">
        <v>41837</v>
      </c>
      <c r="G109" s="4">
        <v>74901</v>
      </c>
      <c r="H109" s="4">
        <v>31489</v>
      </c>
    </row>
    <row r="110" spans="1:8" ht="23.25" customHeight="1">
      <c r="A110" s="1">
        <v>1221</v>
      </c>
      <c r="B110" s="1" t="s">
        <v>210</v>
      </c>
      <c r="C110" s="25">
        <v>1</v>
      </c>
      <c r="D110" s="4">
        <v>7</v>
      </c>
      <c r="E110" s="27" t="s">
        <v>184</v>
      </c>
      <c r="F110" s="27" t="s">
        <v>184</v>
      </c>
      <c r="G110" s="27" t="s">
        <v>184</v>
      </c>
      <c r="H110" s="27" t="s">
        <v>184</v>
      </c>
    </row>
    <row r="111" spans="1:8" ht="23.25" customHeight="1">
      <c r="A111" s="1">
        <v>1222</v>
      </c>
      <c r="B111" s="1" t="s">
        <v>51</v>
      </c>
      <c r="C111" s="25">
        <v>4</v>
      </c>
      <c r="D111" s="4">
        <v>242</v>
      </c>
      <c r="E111" s="4">
        <v>74881</v>
      </c>
      <c r="F111" s="4">
        <v>580630</v>
      </c>
      <c r="G111" s="4">
        <v>834461</v>
      </c>
      <c r="H111" s="4">
        <v>151787</v>
      </c>
    </row>
    <row r="112" spans="1:8" ht="23.25" customHeight="1">
      <c r="A112" s="35">
        <v>1223</v>
      </c>
      <c r="B112" s="1" t="s">
        <v>211</v>
      </c>
      <c r="C112" s="32">
        <v>1</v>
      </c>
      <c r="D112" s="33">
        <v>20</v>
      </c>
      <c r="E112" s="27" t="s">
        <v>205</v>
      </c>
      <c r="F112" s="27" t="s">
        <v>205</v>
      </c>
      <c r="G112" s="27" t="s">
        <v>205</v>
      </c>
      <c r="H112" s="27" t="s">
        <v>205</v>
      </c>
    </row>
    <row r="113" spans="1:8" ht="23.25" customHeight="1">
      <c r="A113" s="35">
        <v>1224</v>
      </c>
      <c r="B113" s="1" t="s">
        <v>52</v>
      </c>
      <c r="C113" s="25">
        <v>6</v>
      </c>
      <c r="D113" s="4">
        <v>85</v>
      </c>
      <c r="E113" s="4">
        <v>24761</v>
      </c>
      <c r="F113" s="4">
        <v>93292</v>
      </c>
      <c r="G113" s="4">
        <v>136371</v>
      </c>
      <c r="H113" s="4">
        <v>38830</v>
      </c>
    </row>
    <row r="114" spans="1:8" ht="23.25" customHeight="1">
      <c r="A114" s="1">
        <v>1227</v>
      </c>
      <c r="B114" s="1" t="s">
        <v>212</v>
      </c>
      <c r="C114" s="25">
        <v>1</v>
      </c>
      <c r="D114" s="4">
        <v>6</v>
      </c>
      <c r="E114" s="27" t="s">
        <v>205</v>
      </c>
      <c r="F114" s="27" t="s">
        <v>205</v>
      </c>
      <c r="G114" s="27" t="s">
        <v>205</v>
      </c>
      <c r="H114" s="27" t="s">
        <v>205</v>
      </c>
    </row>
    <row r="115" spans="1:8" ht="23.25" customHeight="1">
      <c r="A115" s="1">
        <v>1231</v>
      </c>
      <c r="B115" s="1" t="s">
        <v>53</v>
      </c>
      <c r="C115" s="25">
        <v>1</v>
      </c>
      <c r="D115" s="4">
        <v>8</v>
      </c>
      <c r="E115" s="27" t="s">
        <v>205</v>
      </c>
      <c r="F115" s="27" t="s">
        <v>205</v>
      </c>
      <c r="G115" s="27" t="s">
        <v>205</v>
      </c>
      <c r="H115" s="27" t="s">
        <v>205</v>
      </c>
    </row>
    <row r="116" spans="1:8" ht="23.25" customHeight="1">
      <c r="A116" s="1">
        <v>1232</v>
      </c>
      <c r="B116" s="1" t="s">
        <v>213</v>
      </c>
      <c r="C116" s="25">
        <v>2</v>
      </c>
      <c r="D116" s="4">
        <v>17</v>
      </c>
      <c r="E116" s="27" t="s">
        <v>146</v>
      </c>
      <c r="F116" s="27" t="s">
        <v>146</v>
      </c>
      <c r="G116" s="27" t="s">
        <v>146</v>
      </c>
      <c r="H116" s="27" t="s">
        <v>146</v>
      </c>
    </row>
    <row r="117" spans="2:3" ht="18.75" customHeight="1">
      <c r="B117" s="62"/>
      <c r="C117" s="50"/>
    </row>
    <row r="118" spans="1:8" ht="16.5" customHeight="1">
      <c r="A118" s="8"/>
      <c r="B118" s="8"/>
      <c r="C118" s="10"/>
      <c r="D118" s="10"/>
      <c r="E118" s="10"/>
      <c r="F118" s="10"/>
      <c r="G118" s="10"/>
      <c r="H118" s="10"/>
    </row>
    <row r="119" spans="1:8" ht="16.5" customHeight="1">
      <c r="A119" s="49"/>
      <c r="B119" s="49"/>
      <c r="C119" s="50"/>
      <c r="D119" s="50"/>
      <c r="E119" s="50"/>
      <c r="F119" s="50"/>
      <c r="G119" s="50"/>
      <c r="H119" s="50"/>
    </row>
    <row r="120" spans="1:8" ht="16.5" customHeight="1">
      <c r="A120" s="49"/>
      <c r="B120" s="49"/>
      <c r="C120" s="50"/>
      <c r="D120" s="50"/>
      <c r="E120" s="50"/>
      <c r="F120" s="50"/>
      <c r="G120" s="50"/>
      <c r="H120" s="50"/>
    </row>
    <row r="121" spans="1:8" ht="16.5" customHeight="1">
      <c r="A121" s="49"/>
      <c r="B121" s="49"/>
      <c r="C121" s="50"/>
      <c r="D121" s="50"/>
      <c r="E121" s="50"/>
      <c r="F121" s="50"/>
      <c r="G121" s="50"/>
      <c r="H121" s="50"/>
    </row>
    <row r="122" spans="1:8" ht="22.5" customHeight="1">
      <c r="A122" s="63" t="s">
        <v>174</v>
      </c>
      <c r="B122" s="63"/>
      <c r="C122" s="63"/>
      <c r="D122" s="63"/>
      <c r="E122" s="63"/>
      <c r="F122" s="63"/>
      <c r="G122" s="63"/>
      <c r="H122" s="63"/>
    </row>
    <row r="123" ht="22.5" customHeight="1">
      <c r="A123" s="2"/>
    </row>
    <row r="124" ht="22.5" customHeight="1"/>
    <row r="125" ht="22.5" customHeight="1" thickBot="1">
      <c r="G125" s="5" t="s">
        <v>115</v>
      </c>
    </row>
    <row r="126" spans="1:8" ht="24" customHeight="1" thickTop="1">
      <c r="A126" s="64" t="s">
        <v>116</v>
      </c>
      <c r="B126" s="65"/>
      <c r="C126" s="6" t="s">
        <v>0</v>
      </c>
      <c r="D126" s="6" t="s">
        <v>1</v>
      </c>
      <c r="E126" s="6" t="s">
        <v>2</v>
      </c>
      <c r="F126" s="6" t="s">
        <v>3</v>
      </c>
      <c r="G126" s="6" t="s">
        <v>4</v>
      </c>
      <c r="H126" s="6" t="s">
        <v>5</v>
      </c>
    </row>
    <row r="127" spans="1:8" ht="24" customHeight="1">
      <c r="A127" s="66"/>
      <c r="B127" s="67"/>
      <c r="C127" s="38" t="s">
        <v>6</v>
      </c>
      <c r="D127" s="38" t="s">
        <v>7</v>
      </c>
      <c r="E127" s="38" t="s">
        <v>38</v>
      </c>
      <c r="F127" s="38" t="s">
        <v>8</v>
      </c>
      <c r="G127" s="38" t="s">
        <v>9</v>
      </c>
      <c r="H127" s="38" t="s">
        <v>10</v>
      </c>
    </row>
    <row r="128" spans="1:8" ht="23.25" customHeight="1">
      <c r="A128" s="39"/>
      <c r="B128" s="39"/>
      <c r="C128" s="7"/>
      <c r="D128" s="40"/>
      <c r="E128" s="40"/>
      <c r="F128" s="40"/>
      <c r="G128" s="40"/>
      <c r="H128" s="40"/>
    </row>
    <row r="129" spans="1:9" ht="23.25" customHeight="1">
      <c r="A129" s="12" t="s">
        <v>214</v>
      </c>
      <c r="B129" s="15"/>
      <c r="C129" s="29">
        <v>31</v>
      </c>
      <c r="D129" s="41">
        <v>298</v>
      </c>
      <c r="E129" s="41">
        <v>69181</v>
      </c>
      <c r="F129" s="41">
        <v>151182</v>
      </c>
      <c r="G129" s="41">
        <v>285009</v>
      </c>
      <c r="H129" s="41">
        <v>123220</v>
      </c>
      <c r="I129" s="23"/>
    </row>
    <row r="130" ht="23.25" customHeight="1">
      <c r="C130" s="25"/>
    </row>
    <row r="131" spans="1:8" ht="24.75" customHeight="1">
      <c r="A131" s="1">
        <v>1311</v>
      </c>
      <c r="B131" s="1" t="s">
        <v>215</v>
      </c>
      <c r="C131" s="25">
        <v>14</v>
      </c>
      <c r="D131" s="4">
        <v>203</v>
      </c>
      <c r="E131" s="4">
        <v>47697</v>
      </c>
      <c r="F131" s="4">
        <v>119850</v>
      </c>
      <c r="G131" s="4">
        <v>218699</v>
      </c>
      <c r="H131" s="4">
        <v>89909</v>
      </c>
    </row>
    <row r="132" spans="1:8" ht="24.75" customHeight="1">
      <c r="A132" s="1">
        <v>1312</v>
      </c>
      <c r="B132" s="1" t="s">
        <v>54</v>
      </c>
      <c r="C132" s="25">
        <v>1</v>
      </c>
      <c r="D132" s="4">
        <v>4</v>
      </c>
      <c r="E132" s="27" t="s">
        <v>177</v>
      </c>
      <c r="F132" s="27" t="s">
        <v>177</v>
      </c>
      <c r="G132" s="27" t="s">
        <v>177</v>
      </c>
      <c r="H132" s="27" t="s">
        <v>177</v>
      </c>
    </row>
    <row r="133" spans="1:8" ht="24.75" customHeight="1">
      <c r="A133" s="35">
        <v>1331</v>
      </c>
      <c r="B133" s="1" t="s">
        <v>55</v>
      </c>
      <c r="C133" s="32">
        <v>14</v>
      </c>
      <c r="D133" s="33">
        <v>82</v>
      </c>
      <c r="E133" s="33">
        <v>17635</v>
      </c>
      <c r="F133" s="33">
        <v>25839</v>
      </c>
      <c r="G133" s="33">
        <v>53385</v>
      </c>
      <c r="H133" s="33">
        <v>26233</v>
      </c>
    </row>
    <row r="134" spans="1:8" ht="24.75" customHeight="1">
      <c r="A134" s="35">
        <v>1391</v>
      </c>
      <c r="B134" s="1" t="s">
        <v>216</v>
      </c>
      <c r="C134" s="32">
        <v>1</v>
      </c>
      <c r="D134" s="33">
        <v>5</v>
      </c>
      <c r="E134" s="27" t="s">
        <v>217</v>
      </c>
      <c r="F134" s="27" t="s">
        <v>217</v>
      </c>
      <c r="G134" s="27" t="s">
        <v>217</v>
      </c>
      <c r="H134" s="27" t="s">
        <v>217</v>
      </c>
    </row>
    <row r="135" spans="1:8" ht="24.75" customHeight="1">
      <c r="A135" s="1">
        <v>1399</v>
      </c>
      <c r="B135" s="37" t="s">
        <v>218</v>
      </c>
      <c r="C135" s="25">
        <v>1</v>
      </c>
      <c r="D135" s="4">
        <v>4</v>
      </c>
      <c r="E135" s="27" t="s">
        <v>219</v>
      </c>
      <c r="F135" s="27" t="s">
        <v>219</v>
      </c>
      <c r="G135" s="27" t="s">
        <v>219</v>
      </c>
      <c r="H135" s="27" t="s">
        <v>219</v>
      </c>
    </row>
    <row r="136" spans="2:3" ht="24.75" customHeight="1">
      <c r="B136" s="37"/>
      <c r="C136" s="25"/>
    </row>
    <row r="137" spans="1:8" ht="26.25" customHeight="1">
      <c r="A137" s="12" t="s">
        <v>220</v>
      </c>
      <c r="B137" s="15"/>
      <c r="C137" s="19">
        <v>37</v>
      </c>
      <c r="D137" s="42">
        <v>1483</v>
      </c>
      <c r="E137" s="42">
        <v>652343</v>
      </c>
      <c r="F137" s="42">
        <v>6525004</v>
      </c>
      <c r="G137" s="42">
        <v>7636688</v>
      </c>
      <c r="H137" s="43">
        <v>-310415</v>
      </c>
    </row>
    <row r="138" spans="3:8" ht="24.75" customHeight="1">
      <c r="C138" s="21"/>
      <c r="D138" s="22"/>
      <c r="E138" s="22"/>
      <c r="F138" s="22"/>
      <c r="G138" s="22"/>
      <c r="H138" s="22"/>
    </row>
    <row r="139" spans="1:8" ht="24.75" customHeight="1">
      <c r="A139" s="1">
        <v>1421</v>
      </c>
      <c r="B139" s="1" t="s">
        <v>221</v>
      </c>
      <c r="C139" s="44">
        <v>12</v>
      </c>
      <c r="D139" s="26">
        <v>466</v>
      </c>
      <c r="E139" s="26">
        <v>293753</v>
      </c>
      <c r="F139" s="26">
        <v>4580873</v>
      </c>
      <c r="G139" s="26">
        <v>4693396</v>
      </c>
      <c r="H139" s="26">
        <v>-1144801</v>
      </c>
    </row>
    <row r="140" spans="1:8" ht="24.75" customHeight="1">
      <c r="A140" s="1">
        <v>1422</v>
      </c>
      <c r="B140" s="1" t="s">
        <v>56</v>
      </c>
      <c r="C140" s="25">
        <v>1</v>
      </c>
      <c r="D140" s="26">
        <v>131</v>
      </c>
      <c r="E140" s="27" t="s">
        <v>222</v>
      </c>
      <c r="F140" s="27" t="s">
        <v>222</v>
      </c>
      <c r="G140" s="27" t="s">
        <v>222</v>
      </c>
      <c r="H140" s="27" t="s">
        <v>222</v>
      </c>
    </row>
    <row r="141" spans="1:8" ht="24.75" customHeight="1">
      <c r="A141" s="1">
        <v>1432</v>
      </c>
      <c r="B141" s="1" t="s">
        <v>57</v>
      </c>
      <c r="C141" s="25">
        <v>1</v>
      </c>
      <c r="D141" s="26">
        <v>11</v>
      </c>
      <c r="E141" s="27" t="s">
        <v>222</v>
      </c>
      <c r="F141" s="27" t="s">
        <v>222</v>
      </c>
      <c r="G141" s="27" t="s">
        <v>222</v>
      </c>
      <c r="H141" s="27" t="s">
        <v>222</v>
      </c>
    </row>
    <row r="142" spans="1:8" ht="24.75" customHeight="1">
      <c r="A142" s="1">
        <v>1433</v>
      </c>
      <c r="B142" s="1" t="s">
        <v>58</v>
      </c>
      <c r="C142" s="25">
        <v>3</v>
      </c>
      <c r="D142" s="26">
        <v>59</v>
      </c>
      <c r="E142" s="26">
        <v>18380</v>
      </c>
      <c r="F142" s="26">
        <v>14117</v>
      </c>
      <c r="G142" s="26">
        <v>44734</v>
      </c>
      <c r="H142" s="26">
        <v>28602</v>
      </c>
    </row>
    <row r="143" spans="1:8" ht="24.75" customHeight="1">
      <c r="A143" s="1">
        <v>1441</v>
      </c>
      <c r="B143" s="1" t="s">
        <v>223</v>
      </c>
      <c r="C143" s="25">
        <v>5</v>
      </c>
      <c r="D143" s="26">
        <v>312</v>
      </c>
      <c r="E143" s="26">
        <v>98355</v>
      </c>
      <c r="F143" s="26">
        <v>496663</v>
      </c>
      <c r="G143" s="26">
        <v>690642</v>
      </c>
      <c r="H143" s="26">
        <v>133983</v>
      </c>
    </row>
    <row r="144" spans="1:8" ht="24.75" customHeight="1">
      <c r="A144" s="1">
        <v>1449</v>
      </c>
      <c r="B144" s="1" t="s">
        <v>224</v>
      </c>
      <c r="C144" s="25">
        <v>1</v>
      </c>
      <c r="D144" s="26">
        <v>9</v>
      </c>
      <c r="E144" s="27" t="s">
        <v>208</v>
      </c>
      <c r="F144" s="27" t="s">
        <v>208</v>
      </c>
      <c r="G144" s="27" t="s">
        <v>208</v>
      </c>
      <c r="H144" s="27" t="s">
        <v>208</v>
      </c>
    </row>
    <row r="145" spans="1:8" ht="24.75" customHeight="1">
      <c r="A145" s="1">
        <v>1453</v>
      </c>
      <c r="B145" s="1" t="s">
        <v>59</v>
      </c>
      <c r="C145" s="25">
        <v>5</v>
      </c>
      <c r="D145" s="26">
        <v>225</v>
      </c>
      <c r="E145" s="26">
        <v>91209</v>
      </c>
      <c r="F145" s="26">
        <v>550460</v>
      </c>
      <c r="G145" s="26">
        <v>790711</v>
      </c>
      <c r="H145" s="26">
        <v>216321</v>
      </c>
    </row>
    <row r="146" spans="1:8" ht="24.75" customHeight="1">
      <c r="A146" s="1">
        <v>1454</v>
      </c>
      <c r="B146" s="1" t="s">
        <v>60</v>
      </c>
      <c r="C146" s="25">
        <v>8</v>
      </c>
      <c r="D146" s="26">
        <v>233</v>
      </c>
      <c r="E146" s="26">
        <v>59605</v>
      </c>
      <c r="F146" s="26">
        <v>189706</v>
      </c>
      <c r="G146" s="26">
        <v>301904</v>
      </c>
      <c r="H146" s="26">
        <v>106495</v>
      </c>
    </row>
    <row r="147" spans="1:8" ht="24.75" customHeight="1">
      <c r="A147" s="1">
        <v>1499</v>
      </c>
      <c r="B147" s="37" t="s">
        <v>225</v>
      </c>
      <c r="C147" s="25">
        <v>1</v>
      </c>
      <c r="D147" s="26">
        <v>37</v>
      </c>
      <c r="E147" s="27" t="s">
        <v>184</v>
      </c>
      <c r="F147" s="27" t="s">
        <v>184</v>
      </c>
      <c r="G147" s="27" t="s">
        <v>184</v>
      </c>
      <c r="H147" s="27" t="s">
        <v>184</v>
      </c>
    </row>
    <row r="148" ht="22.5" customHeight="1">
      <c r="C148" s="25"/>
    </row>
    <row r="149" spans="1:8" ht="26.25" customHeight="1">
      <c r="A149" s="12" t="s">
        <v>226</v>
      </c>
      <c r="B149" s="15"/>
      <c r="C149" s="19">
        <v>42</v>
      </c>
      <c r="D149" s="42">
        <v>883</v>
      </c>
      <c r="E149" s="42">
        <v>255325</v>
      </c>
      <c r="F149" s="42">
        <v>428857</v>
      </c>
      <c r="G149" s="42">
        <v>928699</v>
      </c>
      <c r="H149" s="42">
        <v>454756</v>
      </c>
    </row>
    <row r="150" spans="3:4" ht="22.5" customHeight="1">
      <c r="C150" s="21"/>
      <c r="D150" s="22"/>
    </row>
    <row r="151" spans="1:8" ht="24.75" customHeight="1">
      <c r="A151" s="1">
        <v>1511</v>
      </c>
      <c r="B151" s="1" t="s">
        <v>227</v>
      </c>
      <c r="C151" s="25">
        <v>34</v>
      </c>
      <c r="D151" s="4">
        <v>768</v>
      </c>
      <c r="E151" s="4">
        <v>229501</v>
      </c>
      <c r="F151" s="4">
        <v>400182</v>
      </c>
      <c r="G151" s="4">
        <v>845417</v>
      </c>
      <c r="H151" s="4">
        <v>404292</v>
      </c>
    </row>
    <row r="152" spans="1:8" ht="24.75" customHeight="1">
      <c r="A152" s="1">
        <v>1513</v>
      </c>
      <c r="B152" s="1" t="s">
        <v>228</v>
      </c>
      <c r="C152" s="25">
        <v>4</v>
      </c>
      <c r="D152" s="4">
        <v>38</v>
      </c>
      <c r="E152" s="4">
        <v>8289</v>
      </c>
      <c r="F152" s="4">
        <v>17406</v>
      </c>
      <c r="G152" s="4">
        <v>35433</v>
      </c>
      <c r="H152" s="4">
        <v>17169</v>
      </c>
    </row>
    <row r="153" spans="1:8" ht="24.75" customHeight="1">
      <c r="A153" s="1">
        <v>1521</v>
      </c>
      <c r="B153" s="1" t="s">
        <v>61</v>
      </c>
      <c r="C153" s="25">
        <v>1</v>
      </c>
      <c r="D153" s="4">
        <v>5</v>
      </c>
      <c r="E153" s="27" t="s">
        <v>208</v>
      </c>
      <c r="F153" s="27" t="s">
        <v>208</v>
      </c>
      <c r="G153" s="27" t="s">
        <v>208</v>
      </c>
      <c r="H153" s="27" t="s">
        <v>208</v>
      </c>
    </row>
    <row r="154" spans="1:8" ht="24.75" customHeight="1">
      <c r="A154" s="1">
        <v>1531</v>
      </c>
      <c r="B154" s="1" t="s">
        <v>62</v>
      </c>
      <c r="C154" s="25">
        <v>3</v>
      </c>
      <c r="D154" s="4">
        <v>72</v>
      </c>
      <c r="E154" s="27" t="s">
        <v>208</v>
      </c>
      <c r="F154" s="27" t="s">
        <v>208</v>
      </c>
      <c r="G154" s="27" t="s">
        <v>208</v>
      </c>
      <c r="H154" s="27" t="s">
        <v>208</v>
      </c>
    </row>
    <row r="155" spans="1:8" ht="23.25" customHeight="1">
      <c r="A155" s="35"/>
      <c r="C155" s="32"/>
      <c r="D155" s="33"/>
      <c r="E155" s="33"/>
      <c r="F155" s="33"/>
      <c r="G155" s="33"/>
      <c r="H155" s="33"/>
    </row>
    <row r="156" spans="1:8" ht="26.25" customHeight="1">
      <c r="A156" s="12" t="s">
        <v>229</v>
      </c>
      <c r="B156" s="12"/>
      <c r="C156" s="19">
        <v>5</v>
      </c>
      <c r="D156" s="42">
        <v>55</v>
      </c>
      <c r="E156" s="42">
        <v>21837</v>
      </c>
      <c r="F156" s="42">
        <v>63722</v>
      </c>
      <c r="G156" s="42">
        <v>108854</v>
      </c>
      <c r="H156" s="42">
        <v>42984</v>
      </c>
    </row>
    <row r="157" spans="3:8" ht="24" customHeight="1">
      <c r="C157" s="21"/>
      <c r="D157" s="22"/>
      <c r="E157" s="22"/>
      <c r="F157" s="22"/>
      <c r="G157" s="22"/>
      <c r="H157" s="22"/>
    </row>
    <row r="158" spans="1:8" ht="25.5" customHeight="1">
      <c r="A158" s="1">
        <v>1623</v>
      </c>
      <c r="B158" s="1" t="s">
        <v>63</v>
      </c>
      <c r="C158" s="25">
        <v>1</v>
      </c>
      <c r="D158" s="4">
        <v>4</v>
      </c>
      <c r="E158" s="27" t="s">
        <v>208</v>
      </c>
      <c r="F158" s="27" t="s">
        <v>208</v>
      </c>
      <c r="G158" s="27" t="s">
        <v>208</v>
      </c>
      <c r="H158" s="27" t="s">
        <v>208</v>
      </c>
    </row>
    <row r="159" spans="1:8" ht="25.5" customHeight="1">
      <c r="A159" s="1">
        <v>1629</v>
      </c>
      <c r="B159" s="1" t="s">
        <v>64</v>
      </c>
      <c r="C159" s="25">
        <v>2</v>
      </c>
      <c r="D159" s="4">
        <v>17</v>
      </c>
      <c r="E159" s="27" t="s">
        <v>208</v>
      </c>
      <c r="F159" s="27" t="s">
        <v>208</v>
      </c>
      <c r="G159" s="27" t="s">
        <v>208</v>
      </c>
      <c r="H159" s="27" t="s">
        <v>208</v>
      </c>
    </row>
    <row r="160" spans="1:8" ht="25.5" customHeight="1">
      <c r="A160" s="1">
        <v>1642</v>
      </c>
      <c r="B160" s="1" t="s">
        <v>230</v>
      </c>
      <c r="C160" s="25">
        <v>1</v>
      </c>
      <c r="D160" s="4">
        <v>24</v>
      </c>
      <c r="E160" s="27" t="s">
        <v>184</v>
      </c>
      <c r="F160" s="27" t="s">
        <v>184</v>
      </c>
      <c r="G160" s="27" t="s">
        <v>184</v>
      </c>
      <c r="H160" s="27" t="s">
        <v>184</v>
      </c>
    </row>
    <row r="161" spans="1:8" ht="25.5" customHeight="1">
      <c r="A161" s="1">
        <v>1695</v>
      </c>
      <c r="B161" s="37" t="s">
        <v>231</v>
      </c>
      <c r="C161" s="25">
        <v>1</v>
      </c>
      <c r="D161" s="4">
        <v>10</v>
      </c>
      <c r="E161" s="27" t="s">
        <v>232</v>
      </c>
      <c r="F161" s="27" t="s">
        <v>232</v>
      </c>
      <c r="G161" s="27" t="s">
        <v>232</v>
      </c>
      <c r="H161" s="27" t="s">
        <v>232</v>
      </c>
    </row>
    <row r="162" ht="25.5" customHeight="1">
      <c r="C162" s="25"/>
    </row>
    <row r="163" spans="1:8" ht="27.75" customHeight="1">
      <c r="A163" s="12" t="s">
        <v>233</v>
      </c>
      <c r="B163" s="15"/>
      <c r="C163" s="19">
        <v>10</v>
      </c>
      <c r="D163" s="42">
        <v>76</v>
      </c>
      <c r="E163" s="42">
        <v>36662</v>
      </c>
      <c r="F163" s="42">
        <v>298705</v>
      </c>
      <c r="G163" s="42">
        <v>435013</v>
      </c>
      <c r="H163" s="42">
        <v>129817</v>
      </c>
    </row>
    <row r="164" spans="3:8" ht="24.75" customHeight="1">
      <c r="C164" s="45"/>
      <c r="D164" s="26"/>
      <c r="E164" s="26"/>
      <c r="F164" s="26"/>
      <c r="G164" s="26"/>
      <c r="H164" s="26"/>
    </row>
    <row r="165" spans="1:8" ht="24.75" customHeight="1">
      <c r="A165" s="1">
        <v>1741</v>
      </c>
      <c r="B165" s="1" t="s">
        <v>65</v>
      </c>
      <c r="C165" s="25">
        <v>10</v>
      </c>
      <c r="D165" s="4">
        <v>76</v>
      </c>
      <c r="E165" s="4">
        <v>36662</v>
      </c>
      <c r="F165" s="4">
        <v>298705</v>
      </c>
      <c r="G165" s="4">
        <v>435013</v>
      </c>
      <c r="H165" s="4">
        <v>129817</v>
      </c>
    </row>
    <row r="166" ht="27.75" customHeight="1">
      <c r="C166" s="25"/>
    </row>
    <row r="167" spans="1:8" ht="27.75" customHeight="1">
      <c r="A167" s="12" t="s">
        <v>234</v>
      </c>
      <c r="B167" s="15"/>
      <c r="C167" s="19">
        <v>31</v>
      </c>
      <c r="D167" s="20">
        <v>973</v>
      </c>
      <c r="E167" s="20">
        <v>279778</v>
      </c>
      <c r="F167" s="20">
        <v>760361</v>
      </c>
      <c r="G167" s="20">
        <v>1619809</v>
      </c>
      <c r="H167" s="20">
        <v>752896</v>
      </c>
    </row>
    <row r="168" spans="3:8" ht="25.5" customHeight="1">
      <c r="C168" s="21"/>
      <c r="D168" s="22"/>
      <c r="E168" s="22"/>
      <c r="F168" s="22"/>
      <c r="G168" s="22"/>
      <c r="H168" s="22"/>
    </row>
    <row r="169" spans="1:8" ht="25.5" customHeight="1">
      <c r="A169" s="1">
        <v>1812</v>
      </c>
      <c r="B169" s="1" t="s">
        <v>66</v>
      </c>
      <c r="C169" s="25">
        <v>1</v>
      </c>
      <c r="D169" s="4">
        <v>83</v>
      </c>
      <c r="E169" s="27" t="s">
        <v>232</v>
      </c>
      <c r="F169" s="27" t="s">
        <v>232</v>
      </c>
      <c r="G169" s="27" t="s">
        <v>232</v>
      </c>
      <c r="H169" s="27" t="s">
        <v>232</v>
      </c>
    </row>
    <row r="170" spans="1:8" ht="25.5" customHeight="1">
      <c r="A170" s="1">
        <v>1821</v>
      </c>
      <c r="B170" s="1" t="s">
        <v>235</v>
      </c>
      <c r="C170" s="25">
        <v>1</v>
      </c>
      <c r="D170" s="4">
        <v>15</v>
      </c>
      <c r="E170" s="27" t="s">
        <v>146</v>
      </c>
      <c r="F170" s="27" t="s">
        <v>146</v>
      </c>
      <c r="G170" s="27" t="s">
        <v>146</v>
      </c>
      <c r="H170" s="27" t="s">
        <v>146</v>
      </c>
    </row>
    <row r="171" spans="1:8" ht="25.5" customHeight="1">
      <c r="A171" s="1">
        <v>1822</v>
      </c>
      <c r="B171" s="1" t="s">
        <v>236</v>
      </c>
      <c r="C171" s="25">
        <v>1</v>
      </c>
      <c r="D171" s="4">
        <v>6</v>
      </c>
      <c r="E171" s="27" t="s">
        <v>146</v>
      </c>
      <c r="F171" s="27" t="s">
        <v>146</v>
      </c>
      <c r="G171" s="27" t="s">
        <v>146</v>
      </c>
      <c r="H171" s="27" t="s">
        <v>146</v>
      </c>
    </row>
    <row r="172" spans="1:8" ht="25.5" customHeight="1">
      <c r="A172" s="1">
        <v>1824</v>
      </c>
      <c r="B172" s="1" t="s">
        <v>237</v>
      </c>
      <c r="C172" s="25">
        <v>1</v>
      </c>
      <c r="D172" s="4">
        <v>14</v>
      </c>
      <c r="E172" s="27" t="s">
        <v>238</v>
      </c>
      <c r="F172" s="27" t="s">
        <v>238</v>
      </c>
      <c r="G172" s="27" t="s">
        <v>238</v>
      </c>
      <c r="H172" s="27" t="s">
        <v>238</v>
      </c>
    </row>
    <row r="173" spans="1:8" ht="25.5" customHeight="1">
      <c r="A173" s="1">
        <v>1825</v>
      </c>
      <c r="B173" s="1" t="s">
        <v>67</v>
      </c>
      <c r="C173" s="25">
        <v>2</v>
      </c>
      <c r="D173" s="4">
        <v>125</v>
      </c>
      <c r="E173" s="27" t="s">
        <v>238</v>
      </c>
      <c r="F173" s="27" t="s">
        <v>238</v>
      </c>
      <c r="G173" s="27" t="s">
        <v>238</v>
      </c>
      <c r="H173" s="27" t="s">
        <v>238</v>
      </c>
    </row>
    <row r="174" spans="2:3" ht="25.5" customHeight="1">
      <c r="B174" s="1" t="s">
        <v>68</v>
      </c>
      <c r="C174" s="25"/>
    </row>
    <row r="175" spans="1:8" ht="24.75" customHeight="1">
      <c r="A175" s="46"/>
      <c r="B175" s="46"/>
      <c r="C175" s="47"/>
      <c r="D175" s="48"/>
      <c r="E175" s="48"/>
      <c r="F175" s="48"/>
      <c r="G175" s="48"/>
      <c r="H175" s="48"/>
    </row>
    <row r="176" spans="1:8" ht="16.5" customHeight="1">
      <c r="A176" s="49"/>
      <c r="B176" s="49"/>
      <c r="C176" s="50"/>
      <c r="D176" s="50"/>
      <c r="E176" s="50"/>
      <c r="F176" s="50"/>
      <c r="G176" s="50"/>
      <c r="H176" s="50"/>
    </row>
    <row r="177" spans="1:8" ht="16.5" customHeight="1">
      <c r="A177" s="49"/>
      <c r="B177" s="49"/>
      <c r="C177" s="50"/>
      <c r="D177" s="50"/>
      <c r="E177" s="50"/>
      <c r="F177" s="50"/>
      <c r="G177" s="50"/>
      <c r="H177" s="50"/>
    </row>
    <row r="178" spans="1:8" ht="16.5" customHeight="1">
      <c r="A178" s="49"/>
      <c r="B178" s="49"/>
      <c r="C178" s="50"/>
      <c r="D178" s="50"/>
      <c r="E178" s="50"/>
      <c r="F178" s="50"/>
      <c r="G178" s="50"/>
      <c r="H178" s="50"/>
    </row>
    <row r="179" spans="1:8" ht="22.5" customHeight="1">
      <c r="A179" s="63" t="s">
        <v>239</v>
      </c>
      <c r="B179" s="63"/>
      <c r="C179" s="63"/>
      <c r="D179" s="63"/>
      <c r="E179" s="63"/>
      <c r="F179" s="63"/>
      <c r="G179" s="63"/>
      <c r="H179" s="63"/>
    </row>
    <row r="180" ht="21" customHeight="1">
      <c r="A180" s="2"/>
    </row>
    <row r="181" ht="21" customHeight="1"/>
    <row r="182" ht="22.5" customHeight="1" thickBot="1">
      <c r="G182" s="5" t="s">
        <v>115</v>
      </c>
    </row>
    <row r="183" spans="1:8" ht="24" customHeight="1" thickTop="1">
      <c r="A183" s="64" t="s">
        <v>116</v>
      </c>
      <c r="B183" s="65"/>
      <c r="C183" s="6" t="s">
        <v>0</v>
      </c>
      <c r="D183" s="6" t="s">
        <v>1</v>
      </c>
      <c r="E183" s="6" t="s">
        <v>2</v>
      </c>
      <c r="F183" s="6" t="s">
        <v>3</v>
      </c>
      <c r="G183" s="6" t="s">
        <v>4</v>
      </c>
      <c r="H183" s="6" t="s">
        <v>5</v>
      </c>
    </row>
    <row r="184" spans="1:8" ht="24" customHeight="1">
      <c r="A184" s="66"/>
      <c r="B184" s="67"/>
      <c r="C184" s="38" t="s">
        <v>6</v>
      </c>
      <c r="D184" s="38" t="s">
        <v>7</v>
      </c>
      <c r="E184" s="38" t="s">
        <v>38</v>
      </c>
      <c r="F184" s="38" t="s">
        <v>8</v>
      </c>
      <c r="G184" s="38" t="s">
        <v>9</v>
      </c>
      <c r="H184" s="38" t="s">
        <v>10</v>
      </c>
    </row>
    <row r="185" spans="1:8" ht="24" customHeight="1">
      <c r="A185" s="39"/>
      <c r="B185" s="39"/>
      <c r="C185" s="7"/>
      <c r="D185" s="40"/>
      <c r="E185" s="40"/>
      <c r="F185" s="40"/>
      <c r="G185" s="40"/>
      <c r="H185" s="40"/>
    </row>
    <row r="186" spans="1:8" ht="24" customHeight="1">
      <c r="A186" s="1">
        <v>1831</v>
      </c>
      <c r="B186" s="1" t="s">
        <v>240</v>
      </c>
      <c r="C186" s="25">
        <v>5</v>
      </c>
      <c r="D186" s="4">
        <v>137</v>
      </c>
      <c r="E186" s="4">
        <v>40912</v>
      </c>
      <c r="F186" s="4">
        <v>68503</v>
      </c>
      <c r="G186" s="4">
        <v>151024</v>
      </c>
      <c r="H186" s="4">
        <v>75696</v>
      </c>
    </row>
    <row r="187" spans="2:3" ht="24" customHeight="1">
      <c r="B187" s="1" t="s">
        <v>241</v>
      </c>
      <c r="C187" s="25"/>
    </row>
    <row r="188" spans="1:8" ht="24" customHeight="1">
      <c r="A188" s="1">
        <v>1832</v>
      </c>
      <c r="B188" s="1" t="s">
        <v>242</v>
      </c>
      <c r="C188" s="25">
        <v>2</v>
      </c>
      <c r="D188" s="4">
        <v>18</v>
      </c>
      <c r="E188" s="27" t="s">
        <v>243</v>
      </c>
      <c r="F188" s="27" t="s">
        <v>243</v>
      </c>
      <c r="G188" s="27" t="s">
        <v>243</v>
      </c>
      <c r="H188" s="27" t="s">
        <v>243</v>
      </c>
    </row>
    <row r="189" spans="2:3" ht="24" customHeight="1">
      <c r="B189" s="1" t="s">
        <v>241</v>
      </c>
      <c r="C189" s="25"/>
    </row>
    <row r="190" spans="1:8" ht="24" customHeight="1">
      <c r="A190" s="1">
        <v>1833</v>
      </c>
      <c r="B190" s="1" t="s">
        <v>244</v>
      </c>
      <c r="C190" s="25">
        <v>3</v>
      </c>
      <c r="D190" s="4">
        <v>107</v>
      </c>
      <c r="E190" s="4">
        <v>33261</v>
      </c>
      <c r="F190" s="4">
        <v>48018</v>
      </c>
      <c r="G190" s="4">
        <v>131153</v>
      </c>
      <c r="H190" s="4">
        <v>73891</v>
      </c>
    </row>
    <row r="191" spans="2:3" ht="24" customHeight="1">
      <c r="B191" s="1" t="s">
        <v>241</v>
      </c>
      <c r="C191" s="25"/>
    </row>
    <row r="192" spans="1:8" ht="24" customHeight="1">
      <c r="A192" s="1">
        <v>1834</v>
      </c>
      <c r="B192" s="1" t="s">
        <v>245</v>
      </c>
      <c r="C192" s="25">
        <v>3</v>
      </c>
      <c r="D192" s="4">
        <v>49</v>
      </c>
      <c r="E192" s="4">
        <v>13192</v>
      </c>
      <c r="F192" s="4">
        <v>11241</v>
      </c>
      <c r="G192" s="4">
        <v>37565</v>
      </c>
      <c r="H192" s="4">
        <v>25071</v>
      </c>
    </row>
    <row r="193" spans="1:8" ht="24" customHeight="1">
      <c r="A193" s="1">
        <v>1841</v>
      </c>
      <c r="B193" s="1" t="s">
        <v>246</v>
      </c>
      <c r="C193" s="25">
        <v>1</v>
      </c>
      <c r="D193" s="4">
        <v>32</v>
      </c>
      <c r="E193" s="27" t="s">
        <v>123</v>
      </c>
      <c r="F193" s="27" t="s">
        <v>123</v>
      </c>
      <c r="G193" s="27" t="s">
        <v>123</v>
      </c>
      <c r="H193" s="27" t="s">
        <v>123</v>
      </c>
    </row>
    <row r="194" spans="2:3" ht="24" customHeight="1">
      <c r="B194" s="1" t="s">
        <v>247</v>
      </c>
      <c r="C194" s="25"/>
    </row>
    <row r="195" spans="1:8" ht="24" customHeight="1">
      <c r="A195" s="1">
        <v>1842</v>
      </c>
      <c r="B195" s="1" t="s">
        <v>69</v>
      </c>
      <c r="C195" s="25">
        <v>2</v>
      </c>
      <c r="D195" s="4">
        <v>65</v>
      </c>
      <c r="E195" s="27" t="s">
        <v>177</v>
      </c>
      <c r="F195" s="27" t="s">
        <v>177</v>
      </c>
      <c r="G195" s="27" t="s">
        <v>177</v>
      </c>
      <c r="H195" s="27" t="s">
        <v>177</v>
      </c>
    </row>
    <row r="196" spans="1:8" ht="24" customHeight="1">
      <c r="A196" s="1">
        <v>1851</v>
      </c>
      <c r="B196" s="1" t="s">
        <v>248</v>
      </c>
      <c r="C196" s="25">
        <v>2</v>
      </c>
      <c r="D196" s="4">
        <v>52</v>
      </c>
      <c r="E196" s="27" t="s">
        <v>249</v>
      </c>
      <c r="F196" s="27" t="s">
        <v>249</v>
      </c>
      <c r="G196" s="27" t="s">
        <v>249</v>
      </c>
      <c r="H196" s="27" t="s">
        <v>249</v>
      </c>
    </row>
    <row r="197" spans="1:8" ht="24" customHeight="1">
      <c r="A197" s="1">
        <v>1892</v>
      </c>
      <c r="B197" s="1" t="s">
        <v>70</v>
      </c>
      <c r="C197" s="25">
        <v>3</v>
      </c>
      <c r="D197" s="4">
        <v>221</v>
      </c>
      <c r="E197" s="4">
        <v>51635</v>
      </c>
      <c r="F197" s="4">
        <v>195675</v>
      </c>
      <c r="G197" s="4">
        <v>365502</v>
      </c>
      <c r="H197" s="4">
        <v>144862</v>
      </c>
    </row>
    <row r="198" spans="1:8" ht="24" customHeight="1">
      <c r="A198" s="1">
        <v>1897</v>
      </c>
      <c r="B198" s="36" t="s">
        <v>71</v>
      </c>
      <c r="C198" s="25">
        <v>4</v>
      </c>
      <c r="D198" s="4">
        <v>49</v>
      </c>
      <c r="E198" s="4">
        <v>10233</v>
      </c>
      <c r="F198" s="4">
        <v>24349</v>
      </c>
      <c r="G198" s="4">
        <v>43110</v>
      </c>
      <c r="H198" s="51">
        <v>17867</v>
      </c>
    </row>
    <row r="199" ht="24" customHeight="1">
      <c r="C199" s="25"/>
    </row>
    <row r="200" spans="1:8" ht="24" customHeight="1">
      <c r="A200" s="12" t="s">
        <v>250</v>
      </c>
      <c r="B200" s="15"/>
      <c r="C200" s="19">
        <v>7</v>
      </c>
      <c r="D200" s="42">
        <v>180</v>
      </c>
      <c r="E200" s="42">
        <v>48816</v>
      </c>
      <c r="F200" s="42">
        <v>50647</v>
      </c>
      <c r="G200" s="42">
        <v>136785</v>
      </c>
      <c r="H200" s="42">
        <v>75949</v>
      </c>
    </row>
    <row r="201" spans="3:8" ht="22.5" customHeight="1">
      <c r="C201" s="52"/>
      <c r="D201" s="22"/>
      <c r="E201" s="22"/>
      <c r="F201" s="22"/>
      <c r="G201" s="22"/>
      <c r="H201" s="22"/>
    </row>
    <row r="202" spans="1:8" ht="24" customHeight="1">
      <c r="A202" s="1">
        <v>1933</v>
      </c>
      <c r="B202" s="1" t="s">
        <v>72</v>
      </c>
      <c r="C202" s="25">
        <v>3</v>
      </c>
      <c r="D202" s="4">
        <v>126</v>
      </c>
      <c r="E202" s="4">
        <v>36906</v>
      </c>
      <c r="F202" s="4">
        <v>28754</v>
      </c>
      <c r="G202" s="4">
        <v>87075</v>
      </c>
      <c r="H202" s="4">
        <v>49457</v>
      </c>
    </row>
    <row r="203" spans="1:8" ht="24" customHeight="1">
      <c r="A203" s="1">
        <v>1991</v>
      </c>
      <c r="B203" s="1" t="s">
        <v>251</v>
      </c>
      <c r="C203" s="25">
        <v>1</v>
      </c>
      <c r="D203" s="4">
        <v>7</v>
      </c>
      <c r="E203" s="27" t="s">
        <v>205</v>
      </c>
      <c r="F203" s="27" t="s">
        <v>205</v>
      </c>
      <c r="G203" s="27" t="s">
        <v>205</v>
      </c>
      <c r="H203" s="27" t="s">
        <v>205</v>
      </c>
    </row>
    <row r="204" spans="1:8" ht="24" customHeight="1">
      <c r="A204" s="1">
        <v>1992</v>
      </c>
      <c r="B204" s="1" t="s">
        <v>73</v>
      </c>
      <c r="C204" s="25">
        <v>1</v>
      </c>
      <c r="D204" s="4">
        <v>21</v>
      </c>
      <c r="E204" s="27" t="s">
        <v>205</v>
      </c>
      <c r="F204" s="27" t="s">
        <v>205</v>
      </c>
      <c r="G204" s="27" t="s">
        <v>205</v>
      </c>
      <c r="H204" s="27" t="s">
        <v>205</v>
      </c>
    </row>
    <row r="205" spans="1:8" ht="24" customHeight="1">
      <c r="A205" s="1">
        <v>1999</v>
      </c>
      <c r="B205" s="1" t="s">
        <v>74</v>
      </c>
      <c r="C205" s="25">
        <v>2</v>
      </c>
      <c r="D205" s="4">
        <v>26</v>
      </c>
      <c r="E205" s="27" t="s">
        <v>205</v>
      </c>
      <c r="F205" s="27" t="s">
        <v>205</v>
      </c>
      <c r="G205" s="27" t="s">
        <v>205</v>
      </c>
      <c r="H205" s="27" t="s">
        <v>205</v>
      </c>
    </row>
    <row r="206" ht="24" customHeight="1">
      <c r="C206" s="25"/>
    </row>
    <row r="207" spans="1:8" ht="24" customHeight="1">
      <c r="A207" s="12" t="s">
        <v>252</v>
      </c>
      <c r="B207" s="15"/>
      <c r="C207" s="19">
        <v>4</v>
      </c>
      <c r="D207" s="20">
        <v>255</v>
      </c>
      <c r="E207" s="20">
        <v>63526</v>
      </c>
      <c r="F207" s="20">
        <v>334282</v>
      </c>
      <c r="G207" s="20">
        <v>445597</v>
      </c>
      <c r="H207" s="20">
        <v>96381</v>
      </c>
    </row>
    <row r="208" spans="3:8" ht="22.5" customHeight="1">
      <c r="C208" s="21"/>
      <c r="D208" s="22"/>
      <c r="E208" s="22"/>
      <c r="F208" s="22"/>
      <c r="G208" s="22"/>
      <c r="H208" s="22"/>
    </row>
    <row r="209" spans="1:9" ht="24" customHeight="1">
      <c r="A209" s="1">
        <v>2021</v>
      </c>
      <c r="B209" s="1" t="s">
        <v>253</v>
      </c>
      <c r="C209" s="25">
        <v>1</v>
      </c>
      <c r="D209" s="4">
        <v>18</v>
      </c>
      <c r="E209" s="27" t="s">
        <v>146</v>
      </c>
      <c r="F209" s="27" t="s">
        <v>146</v>
      </c>
      <c r="G209" s="27" t="s">
        <v>146</v>
      </c>
      <c r="H209" s="27" t="s">
        <v>146</v>
      </c>
      <c r="I209" s="23"/>
    </row>
    <row r="210" spans="1:9" ht="24" customHeight="1">
      <c r="A210" s="1">
        <v>2041</v>
      </c>
      <c r="B210" s="1" t="s">
        <v>75</v>
      </c>
      <c r="C210" s="25">
        <v>2</v>
      </c>
      <c r="D210" s="4">
        <v>237</v>
      </c>
      <c r="E210" s="27" t="s">
        <v>146</v>
      </c>
      <c r="F210" s="27" t="s">
        <v>146</v>
      </c>
      <c r="G210" s="27" t="s">
        <v>146</v>
      </c>
      <c r="H210" s="27" t="s">
        <v>146</v>
      </c>
      <c r="I210" s="23"/>
    </row>
    <row r="211" spans="1:9" ht="24" customHeight="1">
      <c r="A211" s="1">
        <v>2071</v>
      </c>
      <c r="B211" s="1" t="s">
        <v>254</v>
      </c>
      <c r="C211" s="25">
        <v>1</v>
      </c>
      <c r="D211" s="4">
        <v>8</v>
      </c>
      <c r="E211" s="27" t="s">
        <v>205</v>
      </c>
      <c r="F211" s="27" t="s">
        <v>205</v>
      </c>
      <c r="G211" s="27" t="s">
        <v>205</v>
      </c>
      <c r="H211" s="27" t="s">
        <v>205</v>
      </c>
      <c r="I211" s="23"/>
    </row>
    <row r="212" spans="1:9" ht="24" customHeight="1">
      <c r="A212" s="35"/>
      <c r="C212" s="25"/>
      <c r="I212" s="23"/>
    </row>
    <row r="213" spans="1:9" ht="24" customHeight="1">
      <c r="A213" s="12" t="s">
        <v>255</v>
      </c>
      <c r="B213" s="15"/>
      <c r="C213" s="19">
        <v>49</v>
      </c>
      <c r="D213" s="20">
        <v>687</v>
      </c>
      <c r="E213" s="20">
        <v>213755</v>
      </c>
      <c r="F213" s="20">
        <v>931094</v>
      </c>
      <c r="G213" s="20">
        <v>1454917</v>
      </c>
      <c r="H213" s="20">
        <v>491394</v>
      </c>
      <c r="I213" s="23"/>
    </row>
    <row r="214" spans="1:9" ht="22.5" customHeight="1">
      <c r="A214" s="31"/>
      <c r="C214" s="21"/>
      <c r="D214" s="22"/>
      <c r="E214" s="22"/>
      <c r="F214" s="22"/>
      <c r="G214" s="22"/>
      <c r="H214" s="42"/>
      <c r="I214" s="23"/>
    </row>
    <row r="215" spans="1:8" ht="24" customHeight="1">
      <c r="A215" s="1">
        <v>2112</v>
      </c>
      <c r="B215" s="1" t="s">
        <v>76</v>
      </c>
      <c r="C215" s="25">
        <v>1</v>
      </c>
      <c r="D215" s="4">
        <v>4</v>
      </c>
      <c r="E215" s="27" t="s">
        <v>205</v>
      </c>
      <c r="F215" s="27" t="s">
        <v>205</v>
      </c>
      <c r="G215" s="27" t="s">
        <v>205</v>
      </c>
      <c r="H215" s="27" t="s">
        <v>205</v>
      </c>
    </row>
    <row r="216" spans="1:8" ht="24" customHeight="1">
      <c r="A216" s="1">
        <v>2113</v>
      </c>
      <c r="B216" s="1" t="s">
        <v>256</v>
      </c>
      <c r="C216" s="25">
        <v>1</v>
      </c>
      <c r="D216" s="4">
        <v>7</v>
      </c>
      <c r="E216" s="27" t="s">
        <v>257</v>
      </c>
      <c r="F216" s="27" t="s">
        <v>257</v>
      </c>
      <c r="G216" s="27" t="s">
        <v>257</v>
      </c>
      <c r="H216" s="27" t="s">
        <v>257</v>
      </c>
    </row>
    <row r="217" spans="1:8" ht="24" customHeight="1">
      <c r="A217" s="1">
        <v>2119</v>
      </c>
      <c r="B217" s="1" t="s">
        <v>258</v>
      </c>
      <c r="C217" s="25">
        <v>2</v>
      </c>
      <c r="D217" s="4">
        <v>21</v>
      </c>
      <c r="E217" s="27" t="s">
        <v>208</v>
      </c>
      <c r="F217" s="27" t="s">
        <v>208</v>
      </c>
      <c r="G217" s="27" t="s">
        <v>208</v>
      </c>
      <c r="H217" s="27" t="s">
        <v>208</v>
      </c>
    </row>
    <row r="218" spans="1:8" ht="24" customHeight="1">
      <c r="A218" s="1">
        <v>2121</v>
      </c>
      <c r="B218" s="1" t="s">
        <v>259</v>
      </c>
      <c r="C218" s="25">
        <v>1</v>
      </c>
      <c r="D218" s="4">
        <v>9</v>
      </c>
      <c r="E218" s="27" t="s">
        <v>146</v>
      </c>
      <c r="F218" s="27" t="s">
        <v>146</v>
      </c>
      <c r="G218" s="27" t="s">
        <v>146</v>
      </c>
      <c r="H218" s="27" t="s">
        <v>146</v>
      </c>
    </row>
    <row r="219" spans="1:8" ht="24" customHeight="1">
      <c r="A219" s="1">
        <v>2122</v>
      </c>
      <c r="B219" s="1" t="s">
        <v>77</v>
      </c>
      <c r="C219" s="25">
        <v>21</v>
      </c>
      <c r="D219" s="4">
        <v>245</v>
      </c>
      <c r="E219" s="4">
        <v>80907</v>
      </c>
      <c r="F219" s="4">
        <v>377612</v>
      </c>
      <c r="G219" s="4">
        <v>592202</v>
      </c>
      <c r="H219" s="4">
        <v>204369</v>
      </c>
    </row>
    <row r="220" spans="1:8" ht="24" customHeight="1">
      <c r="A220" s="1">
        <v>2123</v>
      </c>
      <c r="B220" s="1" t="s">
        <v>78</v>
      </c>
      <c r="C220" s="25">
        <v>8</v>
      </c>
      <c r="D220" s="4">
        <v>118</v>
      </c>
      <c r="E220" s="4">
        <v>42753</v>
      </c>
      <c r="F220" s="4">
        <v>142902</v>
      </c>
      <c r="G220" s="4">
        <v>232814</v>
      </c>
      <c r="H220" s="4">
        <v>85631</v>
      </c>
    </row>
    <row r="221" spans="1:8" ht="24" customHeight="1">
      <c r="A221" s="1">
        <v>2129</v>
      </c>
      <c r="B221" s="1" t="s">
        <v>79</v>
      </c>
      <c r="C221" s="25">
        <v>1</v>
      </c>
      <c r="D221" s="4">
        <v>14</v>
      </c>
      <c r="E221" s="27" t="s">
        <v>146</v>
      </c>
      <c r="F221" s="27" t="s">
        <v>146</v>
      </c>
      <c r="G221" s="27" t="s">
        <v>146</v>
      </c>
      <c r="H221" s="27" t="s">
        <v>146</v>
      </c>
    </row>
    <row r="222" spans="1:8" ht="24" customHeight="1">
      <c r="A222" s="1">
        <v>2131</v>
      </c>
      <c r="B222" s="1" t="s">
        <v>80</v>
      </c>
      <c r="C222" s="25">
        <v>1</v>
      </c>
      <c r="D222" s="4">
        <v>7</v>
      </c>
      <c r="E222" s="27" t="s">
        <v>146</v>
      </c>
      <c r="F222" s="27" t="s">
        <v>146</v>
      </c>
      <c r="G222" s="27" t="s">
        <v>146</v>
      </c>
      <c r="H222" s="27" t="s">
        <v>146</v>
      </c>
    </row>
    <row r="223" spans="1:8" ht="24" customHeight="1">
      <c r="A223" s="1">
        <v>2142</v>
      </c>
      <c r="B223" s="1" t="s">
        <v>81</v>
      </c>
      <c r="C223" s="25">
        <v>2</v>
      </c>
      <c r="D223" s="4">
        <v>20</v>
      </c>
      <c r="E223" s="27" t="s">
        <v>146</v>
      </c>
      <c r="F223" s="27" t="s">
        <v>146</v>
      </c>
      <c r="G223" s="27" t="s">
        <v>146</v>
      </c>
      <c r="H223" s="27" t="s">
        <v>146</v>
      </c>
    </row>
    <row r="224" spans="1:8" ht="24" customHeight="1">
      <c r="A224" s="1">
        <v>2143</v>
      </c>
      <c r="B224" s="1" t="s">
        <v>260</v>
      </c>
      <c r="C224" s="25">
        <v>1</v>
      </c>
      <c r="D224" s="4">
        <v>4</v>
      </c>
      <c r="E224" s="27" t="s">
        <v>123</v>
      </c>
      <c r="F224" s="27" t="s">
        <v>123</v>
      </c>
      <c r="G224" s="27" t="s">
        <v>123</v>
      </c>
      <c r="H224" s="27" t="s">
        <v>123</v>
      </c>
    </row>
    <row r="225" spans="1:8" ht="24" customHeight="1">
      <c r="A225" s="1">
        <v>2181</v>
      </c>
      <c r="B225" s="1" t="s">
        <v>82</v>
      </c>
      <c r="C225" s="25">
        <v>2</v>
      </c>
      <c r="D225" s="4">
        <v>27</v>
      </c>
      <c r="E225" s="27" t="s">
        <v>123</v>
      </c>
      <c r="F225" s="27" t="s">
        <v>123</v>
      </c>
      <c r="G225" s="27" t="s">
        <v>123</v>
      </c>
      <c r="H225" s="27" t="s">
        <v>123</v>
      </c>
    </row>
    <row r="226" spans="1:8" ht="24" customHeight="1">
      <c r="A226" s="1">
        <v>2184</v>
      </c>
      <c r="B226" s="1" t="s">
        <v>83</v>
      </c>
      <c r="C226" s="25">
        <v>7</v>
      </c>
      <c r="D226" s="4">
        <v>171</v>
      </c>
      <c r="E226" s="4">
        <v>49259</v>
      </c>
      <c r="F226" s="4">
        <v>332620</v>
      </c>
      <c r="G226" s="4">
        <v>456907</v>
      </c>
      <c r="H226" s="53">
        <v>110804</v>
      </c>
    </row>
    <row r="227" spans="1:8" ht="24" customHeight="1">
      <c r="A227" s="1">
        <v>2199</v>
      </c>
      <c r="B227" s="37" t="s">
        <v>261</v>
      </c>
      <c r="C227" s="25">
        <v>1</v>
      </c>
      <c r="D227" s="4">
        <v>40</v>
      </c>
      <c r="E227" s="27" t="s">
        <v>146</v>
      </c>
      <c r="F227" s="27" t="s">
        <v>146</v>
      </c>
      <c r="G227" s="27" t="s">
        <v>146</v>
      </c>
      <c r="H227" s="27" t="s">
        <v>146</v>
      </c>
    </row>
    <row r="228" spans="1:8" ht="24" customHeight="1">
      <c r="A228" s="39"/>
      <c r="B228" s="39"/>
      <c r="C228" s="7"/>
      <c r="D228" s="40"/>
      <c r="E228" s="40"/>
      <c r="F228" s="40"/>
      <c r="G228" s="40"/>
      <c r="H228" s="40"/>
    </row>
    <row r="229" spans="1:8" ht="24" customHeight="1">
      <c r="A229" s="12" t="s">
        <v>262</v>
      </c>
      <c r="B229" s="15"/>
      <c r="C229" s="19">
        <v>9</v>
      </c>
      <c r="D229" s="42">
        <v>671</v>
      </c>
      <c r="E229" s="42">
        <v>244354</v>
      </c>
      <c r="F229" s="42">
        <v>844839</v>
      </c>
      <c r="G229" s="42">
        <v>1420819</v>
      </c>
      <c r="H229" s="42">
        <v>461435</v>
      </c>
    </row>
    <row r="230" spans="3:8" ht="22.5" customHeight="1">
      <c r="C230" s="21"/>
      <c r="D230" s="22"/>
      <c r="E230" s="22"/>
      <c r="F230" s="22"/>
      <c r="G230" s="22"/>
      <c r="H230" s="22"/>
    </row>
    <row r="231" spans="1:8" ht="24" customHeight="1">
      <c r="A231" s="1">
        <v>2251</v>
      </c>
      <c r="B231" s="36" t="s">
        <v>263</v>
      </c>
      <c r="C231" s="25">
        <v>2</v>
      </c>
      <c r="D231" s="4">
        <v>92</v>
      </c>
      <c r="E231" s="27" t="s">
        <v>146</v>
      </c>
      <c r="F231" s="27" t="s">
        <v>146</v>
      </c>
      <c r="G231" s="27" t="s">
        <v>146</v>
      </c>
      <c r="H231" s="27" t="s">
        <v>146</v>
      </c>
    </row>
    <row r="232" spans="1:8" ht="24" customHeight="1">
      <c r="A232" s="1">
        <v>2253</v>
      </c>
      <c r="B232" s="1" t="s">
        <v>264</v>
      </c>
      <c r="C232" s="25">
        <v>1</v>
      </c>
      <c r="D232" s="4">
        <v>184</v>
      </c>
      <c r="E232" s="27" t="s">
        <v>186</v>
      </c>
      <c r="F232" s="27" t="s">
        <v>186</v>
      </c>
      <c r="G232" s="27" t="s">
        <v>186</v>
      </c>
      <c r="H232" s="27" t="s">
        <v>186</v>
      </c>
    </row>
    <row r="233" spans="1:8" ht="24" customHeight="1">
      <c r="A233" s="1">
        <v>2254</v>
      </c>
      <c r="B233" s="1" t="s">
        <v>84</v>
      </c>
      <c r="C233" s="25">
        <v>2</v>
      </c>
      <c r="D233" s="4">
        <v>351</v>
      </c>
      <c r="E233" s="27" t="s">
        <v>186</v>
      </c>
      <c r="F233" s="27" t="s">
        <v>186</v>
      </c>
      <c r="G233" s="27" t="s">
        <v>186</v>
      </c>
      <c r="H233" s="27" t="s">
        <v>186</v>
      </c>
    </row>
    <row r="234" spans="1:8" ht="24" customHeight="1">
      <c r="A234" s="1">
        <v>2291</v>
      </c>
      <c r="B234" s="1" t="s">
        <v>85</v>
      </c>
      <c r="C234" s="25">
        <v>2</v>
      </c>
      <c r="D234" s="4">
        <v>18</v>
      </c>
      <c r="E234" s="27" t="s">
        <v>186</v>
      </c>
      <c r="F234" s="27" t="s">
        <v>186</v>
      </c>
      <c r="G234" s="27" t="s">
        <v>186</v>
      </c>
      <c r="H234" s="27" t="s">
        <v>186</v>
      </c>
    </row>
    <row r="235" spans="1:8" ht="24" customHeight="1">
      <c r="A235" s="1">
        <v>2292</v>
      </c>
      <c r="B235" s="1" t="s">
        <v>265</v>
      </c>
      <c r="C235" s="25">
        <v>2</v>
      </c>
      <c r="D235" s="4">
        <v>26</v>
      </c>
      <c r="E235" s="27" t="s">
        <v>266</v>
      </c>
      <c r="F235" s="27" t="s">
        <v>266</v>
      </c>
      <c r="G235" s="27" t="s">
        <v>266</v>
      </c>
      <c r="H235" s="27" t="s">
        <v>266</v>
      </c>
    </row>
    <row r="236" spans="1:8" ht="24" customHeight="1">
      <c r="A236" s="46"/>
      <c r="B236" s="46"/>
      <c r="C236" s="54"/>
      <c r="D236" s="55"/>
      <c r="E236" s="55"/>
      <c r="F236" s="55"/>
      <c r="G236" s="55"/>
      <c r="H236" s="55"/>
    </row>
    <row r="237" spans="1:8" ht="18" customHeight="1">
      <c r="A237" s="49"/>
      <c r="B237" s="49"/>
      <c r="C237" s="50"/>
      <c r="D237" s="50"/>
      <c r="E237" s="50"/>
      <c r="F237" s="50"/>
      <c r="G237" s="50"/>
      <c r="H237" s="50"/>
    </row>
    <row r="238" spans="1:8" ht="22.5" customHeight="1">
      <c r="A238" s="63" t="s">
        <v>267</v>
      </c>
      <c r="B238" s="63"/>
      <c r="C238" s="63"/>
      <c r="D238" s="63"/>
      <c r="E238" s="63"/>
      <c r="F238" s="63"/>
      <c r="G238" s="63"/>
      <c r="H238" s="63"/>
    </row>
    <row r="239" ht="21" customHeight="1">
      <c r="A239" s="2"/>
    </row>
    <row r="240" ht="21" customHeight="1"/>
    <row r="241" ht="22.5" customHeight="1" thickBot="1">
      <c r="G241" s="5" t="s">
        <v>115</v>
      </c>
    </row>
    <row r="242" spans="1:8" ht="24" customHeight="1" thickTop="1">
      <c r="A242" s="64" t="s">
        <v>116</v>
      </c>
      <c r="B242" s="65"/>
      <c r="C242" s="6" t="s">
        <v>0</v>
      </c>
      <c r="D242" s="6" t="s">
        <v>1</v>
      </c>
      <c r="E242" s="6" t="s">
        <v>2</v>
      </c>
      <c r="F242" s="6" t="s">
        <v>3</v>
      </c>
      <c r="G242" s="6" t="s">
        <v>4</v>
      </c>
      <c r="H242" s="6" t="s">
        <v>5</v>
      </c>
    </row>
    <row r="243" spans="1:8" ht="24" customHeight="1">
      <c r="A243" s="66"/>
      <c r="B243" s="67"/>
      <c r="C243" s="38" t="s">
        <v>6</v>
      </c>
      <c r="D243" s="38" t="s">
        <v>7</v>
      </c>
      <c r="E243" s="38" t="s">
        <v>38</v>
      </c>
      <c r="F243" s="38" t="s">
        <v>8</v>
      </c>
      <c r="G243" s="38" t="s">
        <v>9</v>
      </c>
      <c r="H243" s="38" t="s">
        <v>10</v>
      </c>
    </row>
    <row r="244" spans="2:3" ht="25.5" customHeight="1">
      <c r="B244" s="36"/>
      <c r="C244" s="25"/>
    </row>
    <row r="245" spans="1:9" ht="27.75" customHeight="1">
      <c r="A245" s="12" t="s">
        <v>268</v>
      </c>
      <c r="B245" s="15"/>
      <c r="C245" s="19">
        <v>4</v>
      </c>
      <c r="D245" s="42">
        <v>82</v>
      </c>
      <c r="E245" s="42">
        <v>28725</v>
      </c>
      <c r="F245" s="42">
        <v>97212</v>
      </c>
      <c r="G245" s="42">
        <v>162456</v>
      </c>
      <c r="H245" s="42">
        <v>50190</v>
      </c>
      <c r="I245" s="4"/>
    </row>
    <row r="246" spans="3:8" ht="25.5" customHeight="1">
      <c r="C246" s="21"/>
      <c r="D246" s="22"/>
      <c r="E246" s="22"/>
      <c r="F246" s="22"/>
      <c r="G246" s="22"/>
      <c r="H246" s="22"/>
    </row>
    <row r="247" spans="1:8" ht="26.25" customHeight="1">
      <c r="A247" s="1">
        <v>2329</v>
      </c>
      <c r="B247" s="1" t="s">
        <v>269</v>
      </c>
      <c r="C247" s="25">
        <v>1</v>
      </c>
      <c r="D247" s="4">
        <v>4</v>
      </c>
      <c r="E247" s="27" t="s">
        <v>186</v>
      </c>
      <c r="F247" s="27" t="s">
        <v>186</v>
      </c>
      <c r="G247" s="27" t="s">
        <v>186</v>
      </c>
      <c r="H247" s="27" t="s">
        <v>186</v>
      </c>
    </row>
    <row r="248" spans="2:3" ht="25.5" customHeight="1">
      <c r="B248" s="1" t="s">
        <v>270</v>
      </c>
      <c r="C248" s="25"/>
    </row>
    <row r="249" spans="1:8" ht="26.25" customHeight="1">
      <c r="A249" s="1">
        <v>2332</v>
      </c>
      <c r="B249" s="1" t="s">
        <v>271</v>
      </c>
      <c r="C249" s="25">
        <v>1</v>
      </c>
      <c r="D249" s="4">
        <v>58</v>
      </c>
      <c r="E249" s="27" t="s">
        <v>238</v>
      </c>
      <c r="F249" s="27" t="s">
        <v>238</v>
      </c>
      <c r="G249" s="27" t="s">
        <v>238</v>
      </c>
      <c r="H249" s="27" t="s">
        <v>238</v>
      </c>
    </row>
    <row r="250" spans="2:3" ht="25.5" customHeight="1">
      <c r="B250" s="1" t="s">
        <v>272</v>
      </c>
      <c r="C250" s="25"/>
    </row>
    <row r="251" spans="1:8" ht="25.5" customHeight="1">
      <c r="A251" s="1">
        <v>2339</v>
      </c>
      <c r="B251" s="1" t="s">
        <v>273</v>
      </c>
      <c r="C251" s="25">
        <v>1</v>
      </c>
      <c r="D251" s="4">
        <v>16</v>
      </c>
      <c r="E251" s="27" t="s">
        <v>186</v>
      </c>
      <c r="F251" s="27" t="s">
        <v>186</v>
      </c>
      <c r="G251" s="27" t="s">
        <v>186</v>
      </c>
      <c r="H251" s="27" t="s">
        <v>186</v>
      </c>
    </row>
    <row r="252" spans="2:3" ht="25.5" customHeight="1">
      <c r="B252" s="1" t="s">
        <v>272</v>
      </c>
      <c r="C252" s="25"/>
    </row>
    <row r="253" spans="1:8" ht="26.25" customHeight="1">
      <c r="A253" s="1">
        <v>2353</v>
      </c>
      <c r="B253" s="1" t="s">
        <v>274</v>
      </c>
      <c r="C253" s="25">
        <v>1</v>
      </c>
      <c r="D253" s="4">
        <v>4</v>
      </c>
      <c r="E253" s="27" t="s">
        <v>146</v>
      </c>
      <c r="F253" s="27" t="s">
        <v>146</v>
      </c>
      <c r="G253" s="27" t="s">
        <v>146</v>
      </c>
      <c r="H253" s="27" t="s">
        <v>146</v>
      </c>
    </row>
    <row r="254" ht="25.5" customHeight="1">
      <c r="C254" s="25"/>
    </row>
    <row r="255" spans="1:8" ht="27.75" customHeight="1">
      <c r="A255" s="12" t="s">
        <v>275</v>
      </c>
      <c r="B255" s="15"/>
      <c r="C255" s="19">
        <v>81</v>
      </c>
      <c r="D255" s="20">
        <v>1939</v>
      </c>
      <c r="E255" s="20">
        <v>647137</v>
      </c>
      <c r="F255" s="20">
        <v>1765465</v>
      </c>
      <c r="G255" s="20">
        <v>3411471</v>
      </c>
      <c r="H255" s="20">
        <v>1475048</v>
      </c>
    </row>
    <row r="256" spans="1:8" ht="25.5" customHeight="1">
      <c r="A256" s="31"/>
      <c r="C256" s="19"/>
      <c r="D256" s="42"/>
      <c r="E256" s="42"/>
      <c r="F256" s="42"/>
      <c r="G256" s="42"/>
      <c r="H256" s="42"/>
    </row>
    <row r="257" spans="1:8" ht="25.5" customHeight="1">
      <c r="A257" s="56">
        <v>2422</v>
      </c>
      <c r="B257" s="1" t="s">
        <v>276</v>
      </c>
      <c r="C257" s="32">
        <v>1</v>
      </c>
      <c r="D257" s="33">
        <v>6</v>
      </c>
      <c r="E257" s="27" t="s">
        <v>184</v>
      </c>
      <c r="F257" s="27" t="s">
        <v>184</v>
      </c>
      <c r="G257" s="27" t="s">
        <v>184</v>
      </c>
      <c r="H257" s="27" t="s">
        <v>184</v>
      </c>
    </row>
    <row r="258" spans="1:8" ht="25.5" customHeight="1">
      <c r="A258" s="1">
        <v>2424</v>
      </c>
      <c r="B258" s="1" t="s">
        <v>277</v>
      </c>
      <c r="C258" s="25">
        <v>2</v>
      </c>
      <c r="D258" s="4">
        <v>132</v>
      </c>
      <c r="E258" s="27" t="s">
        <v>184</v>
      </c>
      <c r="F258" s="27" t="s">
        <v>184</v>
      </c>
      <c r="G258" s="27" t="s">
        <v>184</v>
      </c>
      <c r="H258" s="27" t="s">
        <v>184</v>
      </c>
    </row>
    <row r="259" spans="1:8" ht="25.5" customHeight="1">
      <c r="A259" s="1">
        <v>2426</v>
      </c>
      <c r="B259" s="1" t="s">
        <v>86</v>
      </c>
      <c r="C259" s="25">
        <v>1</v>
      </c>
      <c r="D259" s="4">
        <v>5</v>
      </c>
      <c r="E259" s="27" t="s">
        <v>184</v>
      </c>
      <c r="F259" s="27" t="s">
        <v>184</v>
      </c>
      <c r="G259" s="27" t="s">
        <v>184</v>
      </c>
      <c r="H259" s="27" t="s">
        <v>184</v>
      </c>
    </row>
    <row r="260" spans="1:8" ht="25.5" customHeight="1">
      <c r="A260" s="1">
        <v>2429</v>
      </c>
      <c r="B260" s="1" t="s">
        <v>87</v>
      </c>
      <c r="C260" s="25">
        <v>7</v>
      </c>
      <c r="D260" s="4">
        <v>151</v>
      </c>
      <c r="E260" s="4">
        <v>50075</v>
      </c>
      <c r="F260" s="4">
        <v>132666</v>
      </c>
      <c r="G260" s="4">
        <v>256454</v>
      </c>
      <c r="H260" s="4">
        <v>113075</v>
      </c>
    </row>
    <row r="261" spans="1:8" ht="25.5" customHeight="1">
      <c r="A261" s="1">
        <v>2431</v>
      </c>
      <c r="B261" s="1" t="s">
        <v>278</v>
      </c>
      <c r="C261" s="25">
        <v>1</v>
      </c>
      <c r="D261" s="4">
        <v>45</v>
      </c>
      <c r="E261" s="27" t="s">
        <v>196</v>
      </c>
      <c r="F261" s="27" t="s">
        <v>196</v>
      </c>
      <c r="G261" s="27" t="s">
        <v>196</v>
      </c>
      <c r="H261" s="27" t="s">
        <v>196</v>
      </c>
    </row>
    <row r="262" spans="2:3" ht="25.5" customHeight="1">
      <c r="B262" s="1" t="s">
        <v>279</v>
      </c>
      <c r="C262" s="25"/>
    </row>
    <row r="263" spans="1:8" ht="25.5" customHeight="1">
      <c r="A263" s="1">
        <v>2432</v>
      </c>
      <c r="B263" s="1" t="s">
        <v>88</v>
      </c>
      <c r="C263" s="25">
        <v>2</v>
      </c>
      <c r="D263" s="4">
        <v>17</v>
      </c>
      <c r="E263" s="27" t="s">
        <v>196</v>
      </c>
      <c r="F263" s="27" t="s">
        <v>196</v>
      </c>
      <c r="G263" s="27" t="s">
        <v>196</v>
      </c>
      <c r="H263" s="27" t="s">
        <v>196</v>
      </c>
    </row>
    <row r="264" spans="1:8" ht="25.5" customHeight="1">
      <c r="A264" s="1">
        <v>2441</v>
      </c>
      <c r="B264" s="1" t="s">
        <v>280</v>
      </c>
      <c r="C264" s="25">
        <v>10</v>
      </c>
      <c r="D264" s="4">
        <v>257</v>
      </c>
      <c r="E264" s="4">
        <v>93730</v>
      </c>
      <c r="F264" s="4">
        <v>510961</v>
      </c>
      <c r="G264" s="4">
        <v>777909</v>
      </c>
      <c r="H264" s="4">
        <v>239150</v>
      </c>
    </row>
    <row r="265" spans="1:8" ht="25.5" customHeight="1">
      <c r="A265" s="1">
        <v>2442</v>
      </c>
      <c r="B265" s="1" t="s">
        <v>281</v>
      </c>
      <c r="C265" s="25">
        <v>3</v>
      </c>
      <c r="D265" s="4">
        <v>27</v>
      </c>
      <c r="E265" s="4">
        <v>6735</v>
      </c>
      <c r="F265" s="4">
        <v>4489</v>
      </c>
      <c r="G265" s="4">
        <v>14748</v>
      </c>
      <c r="H265" s="4">
        <v>9770</v>
      </c>
    </row>
    <row r="266" spans="1:8" ht="25.5" customHeight="1">
      <c r="A266" s="1">
        <v>2443</v>
      </c>
      <c r="B266" s="1" t="s">
        <v>282</v>
      </c>
      <c r="C266" s="25">
        <v>11</v>
      </c>
      <c r="D266" s="4">
        <v>102</v>
      </c>
      <c r="E266" s="4">
        <v>31024</v>
      </c>
      <c r="F266" s="4">
        <v>75483</v>
      </c>
      <c r="G266" s="4">
        <v>147858</v>
      </c>
      <c r="H266" s="4">
        <v>68930</v>
      </c>
    </row>
    <row r="267" spans="1:8" ht="25.5" customHeight="1">
      <c r="A267" s="1">
        <v>2445</v>
      </c>
      <c r="B267" s="1" t="s">
        <v>283</v>
      </c>
      <c r="C267" s="25">
        <v>3</v>
      </c>
      <c r="D267" s="4">
        <v>88</v>
      </c>
      <c r="E267" s="4">
        <v>32950</v>
      </c>
      <c r="F267" s="4">
        <v>48286</v>
      </c>
      <c r="G267" s="4">
        <v>108258</v>
      </c>
      <c r="H267" s="4">
        <v>45708</v>
      </c>
    </row>
    <row r="268" spans="2:3" ht="25.5" customHeight="1">
      <c r="B268" s="1" t="s">
        <v>284</v>
      </c>
      <c r="C268" s="25"/>
    </row>
    <row r="269" spans="1:8" ht="25.5" customHeight="1">
      <c r="A269" s="1">
        <v>2446</v>
      </c>
      <c r="B269" s="1" t="s">
        <v>89</v>
      </c>
      <c r="C269" s="25">
        <v>14</v>
      </c>
      <c r="D269" s="4">
        <v>396</v>
      </c>
      <c r="E269" s="4">
        <v>156043</v>
      </c>
      <c r="F269" s="4">
        <v>347538</v>
      </c>
      <c r="G269" s="4">
        <v>877013</v>
      </c>
      <c r="H269" s="4">
        <v>469792</v>
      </c>
    </row>
    <row r="270" spans="1:8" ht="25.5" customHeight="1">
      <c r="A270" s="1">
        <v>2451</v>
      </c>
      <c r="B270" s="36" t="s">
        <v>90</v>
      </c>
      <c r="C270" s="25">
        <v>1</v>
      </c>
      <c r="D270" s="4">
        <v>17</v>
      </c>
      <c r="E270" s="27" t="s">
        <v>123</v>
      </c>
      <c r="F270" s="27" t="s">
        <v>123</v>
      </c>
      <c r="G270" s="27" t="s">
        <v>123</v>
      </c>
      <c r="H270" s="27" t="s">
        <v>123</v>
      </c>
    </row>
    <row r="271" spans="1:8" ht="25.5" customHeight="1">
      <c r="A271" s="1">
        <v>2452</v>
      </c>
      <c r="B271" s="1" t="s">
        <v>285</v>
      </c>
      <c r="C271" s="25">
        <v>7</v>
      </c>
      <c r="D271" s="4">
        <v>331</v>
      </c>
      <c r="E271" s="4">
        <v>90112</v>
      </c>
      <c r="F271" s="4">
        <v>233896</v>
      </c>
      <c r="G271" s="4">
        <v>426530</v>
      </c>
      <c r="H271" s="4">
        <v>165254</v>
      </c>
    </row>
    <row r="272" spans="2:3" ht="25.5" customHeight="1">
      <c r="B272" s="1" t="s">
        <v>286</v>
      </c>
      <c r="C272" s="25"/>
    </row>
    <row r="273" spans="1:8" ht="25.5" customHeight="1">
      <c r="A273" s="1">
        <v>2461</v>
      </c>
      <c r="B273" s="1" t="s">
        <v>287</v>
      </c>
      <c r="C273" s="25">
        <v>2</v>
      </c>
      <c r="D273" s="4">
        <v>42</v>
      </c>
      <c r="E273" s="27" t="s">
        <v>288</v>
      </c>
      <c r="F273" s="27" t="s">
        <v>288</v>
      </c>
      <c r="G273" s="27" t="s">
        <v>288</v>
      </c>
      <c r="H273" s="27" t="s">
        <v>288</v>
      </c>
    </row>
    <row r="274" spans="1:8" ht="25.5" customHeight="1">
      <c r="A274" s="1">
        <v>2464</v>
      </c>
      <c r="B274" s="36" t="s">
        <v>289</v>
      </c>
      <c r="C274" s="25">
        <v>4</v>
      </c>
      <c r="D274" s="4">
        <v>129</v>
      </c>
      <c r="E274" s="4">
        <v>48043</v>
      </c>
      <c r="F274" s="4">
        <v>113396</v>
      </c>
      <c r="G274" s="4">
        <v>198130</v>
      </c>
      <c r="H274" s="4">
        <v>75021</v>
      </c>
    </row>
    <row r="275" spans="1:8" ht="25.5" customHeight="1">
      <c r="A275" s="1">
        <v>2469</v>
      </c>
      <c r="B275" s="1" t="s">
        <v>290</v>
      </c>
      <c r="C275" s="25">
        <v>1</v>
      </c>
      <c r="D275" s="4">
        <v>4</v>
      </c>
      <c r="E275" s="27" t="s">
        <v>146</v>
      </c>
      <c r="F275" s="27" t="s">
        <v>146</v>
      </c>
      <c r="G275" s="27" t="s">
        <v>146</v>
      </c>
      <c r="H275" s="27" t="s">
        <v>146</v>
      </c>
    </row>
    <row r="276" spans="1:8" ht="25.5" customHeight="1">
      <c r="A276" s="1">
        <v>2479</v>
      </c>
      <c r="B276" s="1" t="s">
        <v>291</v>
      </c>
      <c r="C276" s="25">
        <v>2</v>
      </c>
      <c r="D276" s="4">
        <v>36</v>
      </c>
      <c r="E276" s="27" t="s">
        <v>184</v>
      </c>
      <c r="F276" s="27" t="s">
        <v>184</v>
      </c>
      <c r="G276" s="27" t="s">
        <v>184</v>
      </c>
      <c r="H276" s="27" t="s">
        <v>184</v>
      </c>
    </row>
    <row r="277" spans="1:8" ht="25.5" customHeight="1">
      <c r="A277" s="1">
        <v>2481</v>
      </c>
      <c r="B277" s="1" t="s">
        <v>91</v>
      </c>
      <c r="C277" s="25">
        <v>5</v>
      </c>
      <c r="D277" s="4">
        <v>102</v>
      </c>
      <c r="E277" s="4">
        <v>30104</v>
      </c>
      <c r="F277" s="4">
        <v>97176</v>
      </c>
      <c r="G277" s="4">
        <v>174781</v>
      </c>
      <c r="H277" s="4">
        <v>71652</v>
      </c>
    </row>
    <row r="278" spans="2:3" ht="25.5" customHeight="1">
      <c r="B278" s="1" t="s">
        <v>92</v>
      </c>
      <c r="C278" s="25"/>
    </row>
    <row r="279" spans="1:8" ht="25.5" customHeight="1">
      <c r="A279" s="1">
        <v>2492</v>
      </c>
      <c r="B279" s="1" t="s">
        <v>93</v>
      </c>
      <c r="C279" s="25">
        <v>2</v>
      </c>
      <c r="D279" s="4">
        <v>50</v>
      </c>
      <c r="E279" s="27" t="s">
        <v>184</v>
      </c>
      <c r="F279" s="27" t="s">
        <v>184</v>
      </c>
      <c r="G279" s="27" t="s">
        <v>184</v>
      </c>
      <c r="H279" s="27" t="s">
        <v>184</v>
      </c>
    </row>
    <row r="280" spans="1:8" ht="25.5" customHeight="1">
      <c r="A280" s="1">
        <v>2499</v>
      </c>
      <c r="B280" s="1" t="s">
        <v>94</v>
      </c>
      <c r="C280" s="25">
        <v>2</v>
      </c>
      <c r="D280" s="4">
        <v>8</v>
      </c>
      <c r="E280" s="27" t="s">
        <v>184</v>
      </c>
      <c r="F280" s="27" t="s">
        <v>184</v>
      </c>
      <c r="G280" s="27" t="s">
        <v>184</v>
      </c>
      <c r="H280" s="27" t="s">
        <v>184</v>
      </c>
    </row>
    <row r="281" ht="25.5" customHeight="1">
      <c r="C281" s="25"/>
    </row>
    <row r="282" spans="1:8" ht="27.75" customHeight="1">
      <c r="A282" s="12" t="s">
        <v>292</v>
      </c>
      <c r="B282" s="15"/>
      <c r="C282" s="19">
        <v>14</v>
      </c>
      <c r="D282" s="20">
        <v>303</v>
      </c>
      <c r="E282" s="20">
        <v>122295</v>
      </c>
      <c r="F282" s="20">
        <v>248032</v>
      </c>
      <c r="G282" s="20">
        <v>533247</v>
      </c>
      <c r="H282" s="20">
        <v>235376</v>
      </c>
    </row>
    <row r="283" spans="3:8" ht="25.5" customHeight="1">
      <c r="C283" s="21"/>
      <c r="D283" s="22"/>
      <c r="E283" s="22"/>
      <c r="F283" s="22"/>
      <c r="G283" s="22"/>
      <c r="H283" s="22"/>
    </row>
    <row r="284" spans="1:8" ht="25.5" customHeight="1">
      <c r="A284" s="1">
        <v>2521</v>
      </c>
      <c r="B284" s="1" t="s">
        <v>293</v>
      </c>
      <c r="C284" s="21">
        <v>2</v>
      </c>
      <c r="D284" s="57">
        <v>137</v>
      </c>
      <c r="E284" s="27" t="s">
        <v>205</v>
      </c>
      <c r="F284" s="27" t="s">
        <v>205</v>
      </c>
      <c r="G284" s="27" t="s">
        <v>205</v>
      </c>
      <c r="H284" s="27" t="s">
        <v>205</v>
      </c>
    </row>
    <row r="285" spans="1:8" ht="25.5" customHeight="1">
      <c r="A285" s="1">
        <v>2522</v>
      </c>
      <c r="B285" s="1" t="s">
        <v>294</v>
      </c>
      <c r="C285" s="21">
        <v>1</v>
      </c>
      <c r="D285" s="57">
        <v>78</v>
      </c>
      <c r="E285" s="27" t="s">
        <v>295</v>
      </c>
      <c r="F285" s="27" t="s">
        <v>295</v>
      </c>
      <c r="G285" s="27" t="s">
        <v>295</v>
      </c>
      <c r="H285" s="27" t="s">
        <v>295</v>
      </c>
    </row>
    <row r="286" spans="1:8" ht="25.5" customHeight="1">
      <c r="A286" s="1">
        <v>2523</v>
      </c>
      <c r="B286" s="37" t="s">
        <v>296</v>
      </c>
      <c r="C286" s="25">
        <v>1</v>
      </c>
      <c r="D286" s="4">
        <v>10</v>
      </c>
      <c r="E286" s="27" t="s">
        <v>297</v>
      </c>
      <c r="F286" s="27" t="s">
        <v>297</v>
      </c>
      <c r="G286" s="27" t="s">
        <v>297</v>
      </c>
      <c r="H286" s="27" t="s">
        <v>297</v>
      </c>
    </row>
    <row r="287" spans="1:8" ht="25.5" customHeight="1">
      <c r="A287" s="1">
        <v>2533</v>
      </c>
      <c r="B287" s="37" t="s">
        <v>298</v>
      </c>
      <c r="C287" s="25">
        <v>1</v>
      </c>
      <c r="D287" s="4">
        <v>15</v>
      </c>
      <c r="E287" s="27" t="s">
        <v>208</v>
      </c>
      <c r="F287" s="27" t="s">
        <v>208</v>
      </c>
      <c r="G287" s="27" t="s">
        <v>208</v>
      </c>
      <c r="H287" s="27" t="s">
        <v>208</v>
      </c>
    </row>
    <row r="288" spans="1:8" ht="25.5" customHeight="1">
      <c r="A288" s="1">
        <v>2535</v>
      </c>
      <c r="B288" s="37" t="s">
        <v>299</v>
      </c>
      <c r="C288" s="25">
        <v>1</v>
      </c>
      <c r="D288" s="4">
        <v>4</v>
      </c>
      <c r="E288" s="27" t="s">
        <v>297</v>
      </c>
      <c r="F288" s="27" t="s">
        <v>297</v>
      </c>
      <c r="G288" s="27" t="s">
        <v>297</v>
      </c>
      <c r="H288" s="27" t="s">
        <v>297</v>
      </c>
    </row>
    <row r="289" spans="1:8" ht="25.5" customHeight="1">
      <c r="A289" s="1">
        <v>2592</v>
      </c>
      <c r="B289" s="37" t="s">
        <v>300</v>
      </c>
      <c r="C289" s="25">
        <v>1</v>
      </c>
      <c r="D289" s="4">
        <v>8</v>
      </c>
      <c r="E289" s="27" t="s">
        <v>238</v>
      </c>
      <c r="F289" s="27" t="s">
        <v>238</v>
      </c>
      <c r="G289" s="27" t="s">
        <v>238</v>
      </c>
      <c r="H289" s="27" t="s">
        <v>238</v>
      </c>
    </row>
    <row r="290" spans="1:8" ht="25.5" customHeight="1">
      <c r="A290" s="1">
        <v>2599</v>
      </c>
      <c r="B290" s="37" t="s">
        <v>301</v>
      </c>
      <c r="C290" s="25">
        <v>7</v>
      </c>
      <c r="D290" s="4">
        <v>51</v>
      </c>
      <c r="E290" s="4">
        <v>15063</v>
      </c>
      <c r="F290" s="4">
        <v>9877</v>
      </c>
      <c r="G290" s="4">
        <v>35366</v>
      </c>
      <c r="H290" s="4">
        <v>24276</v>
      </c>
    </row>
    <row r="291" spans="2:3" ht="25.5" customHeight="1">
      <c r="B291" s="37" t="s">
        <v>302</v>
      </c>
      <c r="C291" s="25"/>
    </row>
    <row r="292" spans="1:8" ht="24" customHeight="1">
      <c r="A292" s="46"/>
      <c r="B292" s="46"/>
      <c r="C292" s="54"/>
      <c r="D292" s="55"/>
      <c r="E292" s="55"/>
      <c r="F292" s="55"/>
      <c r="G292" s="55"/>
      <c r="H292" s="55"/>
    </row>
    <row r="293" spans="1:8" ht="22.5" customHeight="1">
      <c r="A293" s="63" t="s">
        <v>303</v>
      </c>
      <c r="B293" s="63"/>
      <c r="C293" s="63"/>
      <c r="D293" s="63"/>
      <c r="E293" s="63"/>
      <c r="F293" s="63"/>
      <c r="G293" s="63"/>
      <c r="H293" s="63"/>
    </row>
    <row r="294" ht="21" customHeight="1">
      <c r="A294" s="2"/>
    </row>
    <row r="295" ht="21" customHeight="1"/>
    <row r="296" ht="22.5" customHeight="1" thickBot="1">
      <c r="G296" s="5" t="s">
        <v>115</v>
      </c>
    </row>
    <row r="297" spans="1:8" ht="24" customHeight="1" thickTop="1">
      <c r="A297" s="64" t="s">
        <v>116</v>
      </c>
      <c r="B297" s="65"/>
      <c r="C297" s="6" t="s">
        <v>0</v>
      </c>
      <c r="D297" s="6" t="s">
        <v>1</v>
      </c>
      <c r="E297" s="6" t="s">
        <v>2</v>
      </c>
      <c r="F297" s="6" t="s">
        <v>3</v>
      </c>
      <c r="G297" s="6" t="s">
        <v>4</v>
      </c>
      <c r="H297" s="6" t="s">
        <v>5</v>
      </c>
    </row>
    <row r="298" spans="1:8" ht="24" customHeight="1">
      <c r="A298" s="66"/>
      <c r="B298" s="67"/>
      <c r="C298" s="38" t="s">
        <v>6</v>
      </c>
      <c r="D298" s="38" t="s">
        <v>7</v>
      </c>
      <c r="E298" s="38" t="s">
        <v>38</v>
      </c>
      <c r="F298" s="38" t="s">
        <v>8</v>
      </c>
      <c r="G298" s="38" t="s">
        <v>9</v>
      </c>
      <c r="H298" s="38" t="s">
        <v>10</v>
      </c>
    </row>
    <row r="299" spans="2:3" ht="25.5" customHeight="1">
      <c r="B299" s="36"/>
      <c r="C299" s="25"/>
    </row>
    <row r="300" spans="1:8" ht="27.75" customHeight="1">
      <c r="A300" s="12" t="s">
        <v>304</v>
      </c>
      <c r="B300" s="15"/>
      <c r="C300" s="19">
        <v>56</v>
      </c>
      <c r="D300" s="42">
        <v>1374</v>
      </c>
      <c r="E300" s="42">
        <v>511646</v>
      </c>
      <c r="F300" s="42">
        <v>966023</v>
      </c>
      <c r="G300" s="42">
        <v>1917921</v>
      </c>
      <c r="H300" s="42">
        <v>811401</v>
      </c>
    </row>
    <row r="301" spans="3:8" ht="25.5" customHeight="1">
      <c r="C301" s="21"/>
      <c r="D301" s="22"/>
      <c r="E301" s="22"/>
      <c r="F301" s="22"/>
      <c r="G301" s="22"/>
      <c r="H301" s="22"/>
    </row>
    <row r="302" spans="1:8" ht="25.5" customHeight="1">
      <c r="A302" s="1">
        <v>2611</v>
      </c>
      <c r="B302" s="37" t="s">
        <v>95</v>
      </c>
      <c r="C302" s="25">
        <v>2</v>
      </c>
      <c r="D302" s="4">
        <v>92</v>
      </c>
      <c r="E302" s="27" t="s">
        <v>146</v>
      </c>
      <c r="F302" s="27" t="s">
        <v>146</v>
      </c>
      <c r="G302" s="27" t="s">
        <v>146</v>
      </c>
      <c r="H302" s="27" t="s">
        <v>146</v>
      </c>
    </row>
    <row r="303" spans="1:8" ht="25.5" customHeight="1">
      <c r="A303" s="1">
        <v>2621</v>
      </c>
      <c r="B303" s="37" t="s">
        <v>305</v>
      </c>
      <c r="C303" s="25">
        <v>3</v>
      </c>
      <c r="D303" s="4">
        <v>76</v>
      </c>
      <c r="E303" s="4">
        <v>21961</v>
      </c>
      <c r="F303" s="4">
        <v>25434</v>
      </c>
      <c r="G303" s="4">
        <v>70746</v>
      </c>
      <c r="H303" s="4">
        <v>39253</v>
      </c>
    </row>
    <row r="304" spans="1:8" ht="27.75" customHeight="1">
      <c r="A304" s="1">
        <v>2635</v>
      </c>
      <c r="B304" s="1" t="s">
        <v>306</v>
      </c>
      <c r="C304" s="25">
        <v>1</v>
      </c>
      <c r="D304" s="4">
        <v>22</v>
      </c>
      <c r="E304" s="27" t="s">
        <v>205</v>
      </c>
      <c r="F304" s="27" t="s">
        <v>205</v>
      </c>
      <c r="G304" s="27" t="s">
        <v>205</v>
      </c>
      <c r="H304" s="27" t="s">
        <v>205</v>
      </c>
    </row>
    <row r="305" spans="1:8" ht="25.5" customHeight="1">
      <c r="A305" s="1">
        <v>2641</v>
      </c>
      <c r="B305" s="1" t="s">
        <v>307</v>
      </c>
      <c r="C305" s="25">
        <v>2</v>
      </c>
      <c r="D305" s="4">
        <v>15</v>
      </c>
      <c r="E305" s="27" t="s">
        <v>308</v>
      </c>
      <c r="F305" s="27" t="s">
        <v>308</v>
      </c>
      <c r="G305" s="27" t="s">
        <v>308</v>
      </c>
      <c r="H305" s="27" t="s">
        <v>308</v>
      </c>
    </row>
    <row r="306" spans="1:8" ht="25.5" customHeight="1">
      <c r="A306" s="1">
        <v>2643</v>
      </c>
      <c r="B306" s="1" t="s">
        <v>96</v>
      </c>
      <c r="C306" s="25">
        <v>3</v>
      </c>
      <c r="D306" s="4">
        <v>26</v>
      </c>
      <c r="E306" s="4">
        <v>9525</v>
      </c>
      <c r="F306" s="4">
        <v>13250</v>
      </c>
      <c r="G306" s="4">
        <v>37537</v>
      </c>
      <c r="H306" s="4">
        <v>23130</v>
      </c>
    </row>
    <row r="307" spans="1:8" ht="25.5" customHeight="1">
      <c r="A307" s="1">
        <v>2644</v>
      </c>
      <c r="B307" s="1" t="s">
        <v>97</v>
      </c>
      <c r="C307" s="25">
        <v>1</v>
      </c>
      <c r="D307" s="4">
        <v>19</v>
      </c>
      <c r="E307" s="27" t="s">
        <v>308</v>
      </c>
      <c r="F307" s="27" t="s">
        <v>308</v>
      </c>
      <c r="G307" s="27" t="s">
        <v>308</v>
      </c>
      <c r="H307" s="27" t="s">
        <v>308</v>
      </c>
    </row>
    <row r="308" spans="1:8" ht="25.5" customHeight="1">
      <c r="A308" s="1">
        <v>2652</v>
      </c>
      <c r="B308" s="1" t="s">
        <v>309</v>
      </c>
      <c r="C308" s="25">
        <v>2</v>
      </c>
      <c r="D308" s="4">
        <v>13</v>
      </c>
      <c r="E308" s="27" t="s">
        <v>310</v>
      </c>
      <c r="F308" s="27" t="s">
        <v>310</v>
      </c>
      <c r="G308" s="27" t="s">
        <v>310</v>
      </c>
      <c r="H308" s="27" t="s">
        <v>310</v>
      </c>
    </row>
    <row r="309" spans="1:8" ht="25.5" customHeight="1">
      <c r="A309" s="1">
        <v>2653</v>
      </c>
      <c r="B309" s="37" t="s">
        <v>311</v>
      </c>
      <c r="C309" s="25">
        <v>1</v>
      </c>
      <c r="D309" s="4">
        <v>13</v>
      </c>
      <c r="E309" s="27" t="s">
        <v>310</v>
      </c>
      <c r="F309" s="27" t="s">
        <v>310</v>
      </c>
      <c r="G309" s="27" t="s">
        <v>310</v>
      </c>
      <c r="H309" s="27" t="s">
        <v>310</v>
      </c>
    </row>
    <row r="310" spans="1:8" ht="25.5" customHeight="1">
      <c r="A310" s="1">
        <v>2661</v>
      </c>
      <c r="B310" s="37" t="s">
        <v>312</v>
      </c>
      <c r="C310" s="25">
        <v>1</v>
      </c>
      <c r="D310" s="4">
        <v>166</v>
      </c>
      <c r="E310" s="27" t="s">
        <v>313</v>
      </c>
      <c r="F310" s="27" t="s">
        <v>313</v>
      </c>
      <c r="G310" s="27" t="s">
        <v>313</v>
      </c>
      <c r="H310" s="27" t="s">
        <v>313</v>
      </c>
    </row>
    <row r="311" spans="1:8" ht="25.5" customHeight="1">
      <c r="A311" s="1">
        <v>2662</v>
      </c>
      <c r="B311" s="37" t="s">
        <v>314</v>
      </c>
      <c r="C311" s="25">
        <v>4</v>
      </c>
      <c r="D311" s="4">
        <v>174</v>
      </c>
      <c r="E311" s="4">
        <v>67870</v>
      </c>
      <c r="F311" s="4">
        <v>158357</v>
      </c>
      <c r="G311" s="4">
        <v>308000</v>
      </c>
      <c r="H311" s="4">
        <v>121528</v>
      </c>
    </row>
    <row r="312" spans="1:8" ht="25.5" customHeight="1">
      <c r="A312" s="1">
        <v>2663</v>
      </c>
      <c r="B312" s="58" t="s">
        <v>315</v>
      </c>
      <c r="C312" s="25">
        <v>13</v>
      </c>
      <c r="D312" s="4">
        <v>185</v>
      </c>
      <c r="E312" s="4">
        <v>58087</v>
      </c>
      <c r="F312" s="4">
        <v>59538</v>
      </c>
      <c r="G312" s="4">
        <v>177927</v>
      </c>
      <c r="H312" s="4">
        <v>85474</v>
      </c>
    </row>
    <row r="313" spans="2:3" ht="25.5" customHeight="1">
      <c r="B313" s="58" t="s">
        <v>316</v>
      </c>
      <c r="C313" s="25"/>
    </row>
    <row r="314" spans="1:8" ht="27.75" customHeight="1">
      <c r="A314" s="1">
        <v>2664</v>
      </c>
      <c r="B314" s="37" t="s">
        <v>317</v>
      </c>
      <c r="C314" s="25">
        <v>2</v>
      </c>
      <c r="D314" s="4">
        <v>27</v>
      </c>
      <c r="E314" s="27" t="s">
        <v>177</v>
      </c>
      <c r="F314" s="27" t="s">
        <v>177</v>
      </c>
      <c r="G314" s="27" t="s">
        <v>177</v>
      </c>
      <c r="H314" s="27" t="s">
        <v>177</v>
      </c>
    </row>
    <row r="315" spans="1:8" ht="25.5" customHeight="1">
      <c r="A315" s="1">
        <v>2671</v>
      </c>
      <c r="B315" s="37" t="s">
        <v>318</v>
      </c>
      <c r="C315" s="25">
        <v>1</v>
      </c>
      <c r="D315" s="4">
        <v>7</v>
      </c>
      <c r="E315" s="27" t="s">
        <v>184</v>
      </c>
      <c r="F315" s="27" t="s">
        <v>184</v>
      </c>
      <c r="G315" s="27" t="s">
        <v>184</v>
      </c>
      <c r="H315" s="27" t="s">
        <v>184</v>
      </c>
    </row>
    <row r="316" spans="1:8" ht="25.5" customHeight="1">
      <c r="A316" s="1">
        <v>2691</v>
      </c>
      <c r="B316" s="37" t="s">
        <v>319</v>
      </c>
      <c r="C316" s="25">
        <v>9</v>
      </c>
      <c r="D316" s="4">
        <v>181</v>
      </c>
      <c r="E316" s="4">
        <v>68771</v>
      </c>
      <c r="F316" s="4">
        <v>75927</v>
      </c>
      <c r="G316" s="4">
        <v>222182</v>
      </c>
      <c r="H316" s="4">
        <v>128593</v>
      </c>
    </row>
    <row r="317" spans="1:8" ht="25.5" customHeight="1">
      <c r="A317" s="1">
        <v>2692</v>
      </c>
      <c r="B317" s="37" t="s">
        <v>320</v>
      </c>
      <c r="C317" s="25">
        <v>2</v>
      </c>
      <c r="D317" s="4">
        <v>66</v>
      </c>
      <c r="E317" s="27" t="s">
        <v>146</v>
      </c>
      <c r="F317" s="27" t="s">
        <v>146</v>
      </c>
      <c r="G317" s="27" t="s">
        <v>146</v>
      </c>
      <c r="H317" s="27" t="s">
        <v>146</v>
      </c>
    </row>
    <row r="318" spans="1:8" ht="25.5" customHeight="1">
      <c r="A318" s="1">
        <v>2694</v>
      </c>
      <c r="B318" s="37" t="s">
        <v>321</v>
      </c>
      <c r="C318" s="25">
        <v>4</v>
      </c>
      <c r="D318" s="4">
        <v>147</v>
      </c>
      <c r="E318" s="4">
        <v>45956</v>
      </c>
      <c r="F318" s="4">
        <v>79075</v>
      </c>
      <c r="G318" s="4">
        <v>119132</v>
      </c>
      <c r="H318" s="4">
        <v>29107</v>
      </c>
    </row>
    <row r="319" spans="1:8" ht="25.5" customHeight="1">
      <c r="A319" s="1">
        <v>2669</v>
      </c>
      <c r="B319" s="37" t="s">
        <v>322</v>
      </c>
      <c r="C319" s="25">
        <v>5</v>
      </c>
      <c r="D319" s="4">
        <v>145</v>
      </c>
      <c r="E319" s="4">
        <v>80794</v>
      </c>
      <c r="F319" s="4">
        <v>252737</v>
      </c>
      <c r="G319" s="4">
        <v>408045</v>
      </c>
      <c r="H319" s="4">
        <v>122905</v>
      </c>
    </row>
    <row r="320" spans="2:3" ht="25.5" customHeight="1">
      <c r="B320" s="37"/>
      <c r="C320" s="25"/>
    </row>
    <row r="321" spans="1:8" ht="27.75" customHeight="1">
      <c r="A321" s="12" t="s">
        <v>323</v>
      </c>
      <c r="B321" s="15"/>
      <c r="C321" s="19">
        <v>13</v>
      </c>
      <c r="D321" s="42">
        <v>619</v>
      </c>
      <c r="E321" s="42">
        <v>143075</v>
      </c>
      <c r="F321" s="42">
        <v>552081</v>
      </c>
      <c r="G321" s="42">
        <v>772728</v>
      </c>
      <c r="H321" s="42">
        <v>193962</v>
      </c>
    </row>
    <row r="322" spans="3:8" ht="25.5" customHeight="1">
      <c r="C322" s="21"/>
      <c r="D322" s="22"/>
      <c r="E322" s="22"/>
      <c r="F322" s="22"/>
      <c r="G322" s="22"/>
      <c r="H322" s="22"/>
    </row>
    <row r="323" spans="1:8" ht="25.5" customHeight="1">
      <c r="A323" s="1">
        <v>2719</v>
      </c>
      <c r="B323" s="37" t="s">
        <v>324</v>
      </c>
      <c r="C323" s="25">
        <v>2</v>
      </c>
      <c r="D323" s="4">
        <v>197</v>
      </c>
      <c r="E323" s="27" t="s">
        <v>177</v>
      </c>
      <c r="F323" s="27" t="s">
        <v>177</v>
      </c>
      <c r="G323" s="27" t="s">
        <v>177</v>
      </c>
      <c r="H323" s="27" t="s">
        <v>177</v>
      </c>
    </row>
    <row r="324" spans="1:8" ht="25.5" customHeight="1">
      <c r="A324" s="1">
        <v>2721</v>
      </c>
      <c r="B324" s="37" t="s">
        <v>325</v>
      </c>
      <c r="C324" s="25">
        <v>1</v>
      </c>
      <c r="D324" s="4">
        <v>38</v>
      </c>
      <c r="E324" s="27" t="s">
        <v>177</v>
      </c>
      <c r="F324" s="27" t="s">
        <v>177</v>
      </c>
      <c r="G324" s="27" t="s">
        <v>177</v>
      </c>
      <c r="H324" s="27" t="s">
        <v>177</v>
      </c>
    </row>
    <row r="325" spans="1:8" ht="25.5" customHeight="1">
      <c r="A325" s="1">
        <v>2722</v>
      </c>
      <c r="B325" s="37" t="s">
        <v>326</v>
      </c>
      <c r="C325" s="25">
        <v>2</v>
      </c>
      <c r="D325" s="4">
        <v>125</v>
      </c>
      <c r="E325" s="27" t="s">
        <v>308</v>
      </c>
      <c r="F325" s="27" t="s">
        <v>308</v>
      </c>
      <c r="G325" s="27" t="s">
        <v>308</v>
      </c>
      <c r="H325" s="27" t="s">
        <v>308</v>
      </c>
    </row>
    <row r="326" spans="1:8" ht="25.5" customHeight="1">
      <c r="A326" s="1">
        <v>2723</v>
      </c>
      <c r="B326" s="37" t="s">
        <v>327</v>
      </c>
      <c r="C326" s="25">
        <v>1</v>
      </c>
      <c r="D326" s="4">
        <v>12</v>
      </c>
      <c r="E326" s="27" t="s">
        <v>205</v>
      </c>
      <c r="F326" s="27" t="s">
        <v>205</v>
      </c>
      <c r="G326" s="27" t="s">
        <v>205</v>
      </c>
      <c r="H326" s="27" t="s">
        <v>205</v>
      </c>
    </row>
    <row r="327" spans="1:8" ht="25.5" customHeight="1">
      <c r="A327" s="1">
        <v>2729</v>
      </c>
      <c r="B327" s="37" t="s">
        <v>328</v>
      </c>
      <c r="C327" s="25">
        <v>2</v>
      </c>
      <c r="D327" s="4">
        <v>103</v>
      </c>
      <c r="E327" s="27" t="s">
        <v>308</v>
      </c>
      <c r="F327" s="27" t="s">
        <v>308</v>
      </c>
      <c r="G327" s="27" t="s">
        <v>308</v>
      </c>
      <c r="H327" s="27" t="s">
        <v>308</v>
      </c>
    </row>
    <row r="328" spans="1:8" ht="25.5" customHeight="1">
      <c r="A328" s="1">
        <v>2734</v>
      </c>
      <c r="B328" s="37" t="s">
        <v>329</v>
      </c>
      <c r="C328" s="25">
        <v>1</v>
      </c>
      <c r="D328" s="4">
        <v>27</v>
      </c>
      <c r="E328" s="27" t="s">
        <v>217</v>
      </c>
      <c r="F328" s="27" t="s">
        <v>217</v>
      </c>
      <c r="G328" s="27" t="s">
        <v>217</v>
      </c>
      <c r="H328" s="27" t="s">
        <v>217</v>
      </c>
    </row>
    <row r="329" spans="1:8" ht="25.5" customHeight="1">
      <c r="A329" s="1">
        <v>2743</v>
      </c>
      <c r="B329" s="37" t="s">
        <v>330</v>
      </c>
      <c r="C329" s="25">
        <v>2</v>
      </c>
      <c r="D329" s="4">
        <v>15</v>
      </c>
      <c r="E329" s="27" t="s">
        <v>288</v>
      </c>
      <c r="F329" s="27" t="s">
        <v>288</v>
      </c>
      <c r="G329" s="27" t="s">
        <v>288</v>
      </c>
      <c r="H329" s="27" t="s">
        <v>288</v>
      </c>
    </row>
    <row r="330" spans="1:8" ht="25.5" customHeight="1">
      <c r="A330" s="1">
        <v>2752</v>
      </c>
      <c r="B330" s="37" t="s">
        <v>331</v>
      </c>
      <c r="C330" s="25">
        <v>2</v>
      </c>
      <c r="D330" s="4">
        <v>102</v>
      </c>
      <c r="E330" s="27" t="s">
        <v>205</v>
      </c>
      <c r="F330" s="27" t="s">
        <v>205</v>
      </c>
      <c r="G330" s="27" t="s">
        <v>205</v>
      </c>
      <c r="H330" s="27" t="s">
        <v>205</v>
      </c>
    </row>
    <row r="331" spans="2:3" ht="25.5" customHeight="1">
      <c r="B331" s="37"/>
      <c r="C331" s="25"/>
    </row>
    <row r="332" spans="1:9" ht="27.75" customHeight="1">
      <c r="A332" s="12" t="s">
        <v>332</v>
      </c>
      <c r="B332" s="15"/>
      <c r="C332" s="29">
        <v>60</v>
      </c>
      <c r="D332" s="41">
        <v>6343</v>
      </c>
      <c r="E332" s="41">
        <v>2587623</v>
      </c>
      <c r="F332" s="41">
        <v>10991042</v>
      </c>
      <c r="G332" s="41">
        <v>19426949</v>
      </c>
      <c r="H332" s="41">
        <v>7157615</v>
      </c>
      <c r="I332" s="23"/>
    </row>
    <row r="333" spans="3:9" ht="25.5" customHeight="1">
      <c r="C333" s="25"/>
      <c r="I333" s="23"/>
    </row>
    <row r="334" spans="1:9" ht="25.5" customHeight="1">
      <c r="A334" s="1">
        <v>2812</v>
      </c>
      <c r="B334" s="1" t="s">
        <v>333</v>
      </c>
      <c r="C334" s="25">
        <v>2</v>
      </c>
      <c r="D334" s="4">
        <v>279</v>
      </c>
      <c r="E334" s="27" t="s">
        <v>208</v>
      </c>
      <c r="F334" s="27" t="s">
        <v>208</v>
      </c>
      <c r="G334" s="27" t="s">
        <v>208</v>
      </c>
      <c r="H334" s="27" t="s">
        <v>208</v>
      </c>
      <c r="I334" s="23"/>
    </row>
    <row r="335" spans="1:9" ht="25.5" customHeight="1">
      <c r="A335" s="1">
        <v>2815</v>
      </c>
      <c r="B335" s="1" t="s">
        <v>334</v>
      </c>
      <c r="C335" s="25">
        <v>3</v>
      </c>
      <c r="D335" s="4">
        <v>1377</v>
      </c>
      <c r="E335" s="4">
        <v>706284</v>
      </c>
      <c r="F335" s="4">
        <v>3736311</v>
      </c>
      <c r="G335" s="4">
        <v>8356629</v>
      </c>
      <c r="H335" s="4">
        <v>4253940</v>
      </c>
      <c r="I335" s="23"/>
    </row>
    <row r="336" spans="1:9" ht="25.5" customHeight="1">
      <c r="A336" s="1">
        <v>2821</v>
      </c>
      <c r="B336" s="1" t="s">
        <v>98</v>
      </c>
      <c r="C336" s="25">
        <v>4</v>
      </c>
      <c r="D336" s="4">
        <v>206</v>
      </c>
      <c r="E336" s="4">
        <v>73115</v>
      </c>
      <c r="F336" s="4">
        <v>244068</v>
      </c>
      <c r="G336" s="4">
        <v>418318</v>
      </c>
      <c r="H336" s="4">
        <v>150482</v>
      </c>
      <c r="I336" s="23"/>
    </row>
    <row r="337" spans="2:9" ht="25.5" customHeight="1">
      <c r="B337" s="1" t="s">
        <v>99</v>
      </c>
      <c r="C337" s="25"/>
      <c r="I337" s="23"/>
    </row>
    <row r="338" spans="1:9" ht="25.5" customHeight="1">
      <c r="A338" s="1">
        <v>2822</v>
      </c>
      <c r="B338" s="36" t="s">
        <v>100</v>
      </c>
      <c r="C338" s="25">
        <v>3</v>
      </c>
      <c r="D338" s="4">
        <v>142</v>
      </c>
      <c r="E338" s="4">
        <v>34516</v>
      </c>
      <c r="F338" s="4">
        <v>334801</v>
      </c>
      <c r="G338" s="4">
        <v>458269</v>
      </c>
      <c r="H338" s="4">
        <v>105908</v>
      </c>
      <c r="I338" s="23"/>
    </row>
    <row r="339" spans="1:8" ht="25.5" customHeight="1">
      <c r="A339" s="1">
        <v>2823</v>
      </c>
      <c r="B339" s="1" t="s">
        <v>101</v>
      </c>
      <c r="C339" s="25">
        <v>16</v>
      </c>
      <c r="D339" s="4">
        <v>1626</v>
      </c>
      <c r="E339" s="4">
        <v>562586</v>
      </c>
      <c r="F339" s="4">
        <v>2315314</v>
      </c>
      <c r="G339" s="4">
        <v>3532880</v>
      </c>
      <c r="H339" s="4">
        <v>610027</v>
      </c>
    </row>
    <row r="340" spans="1:8" ht="25.5" customHeight="1">
      <c r="A340" s="1">
        <v>2841</v>
      </c>
      <c r="B340" s="1" t="s">
        <v>335</v>
      </c>
      <c r="C340" s="25">
        <v>4</v>
      </c>
      <c r="D340" s="4">
        <v>83</v>
      </c>
      <c r="E340" s="4">
        <v>18097</v>
      </c>
      <c r="F340" s="4">
        <v>21400</v>
      </c>
      <c r="G340" s="4">
        <v>47857</v>
      </c>
      <c r="H340" s="4">
        <v>25197</v>
      </c>
    </row>
    <row r="341" spans="1:8" ht="25.5" customHeight="1">
      <c r="A341" s="1">
        <v>2842</v>
      </c>
      <c r="B341" s="1" t="s">
        <v>336</v>
      </c>
      <c r="C341" s="25">
        <v>7</v>
      </c>
      <c r="D341" s="4">
        <v>992</v>
      </c>
      <c r="E341" s="4">
        <v>294807</v>
      </c>
      <c r="F341" s="4">
        <v>2168564</v>
      </c>
      <c r="G341" s="4">
        <v>3106388</v>
      </c>
      <c r="H341" s="4">
        <v>877355</v>
      </c>
    </row>
    <row r="342" spans="1:8" ht="25.5" customHeight="1">
      <c r="A342" s="1">
        <v>2851</v>
      </c>
      <c r="B342" s="1" t="s">
        <v>337</v>
      </c>
      <c r="C342" s="25">
        <v>3</v>
      </c>
      <c r="D342" s="4">
        <v>102</v>
      </c>
      <c r="E342" s="27" t="s">
        <v>171</v>
      </c>
      <c r="F342" s="27" t="s">
        <v>171</v>
      </c>
      <c r="G342" s="27" t="s">
        <v>171</v>
      </c>
      <c r="H342" s="27" t="s">
        <v>171</v>
      </c>
    </row>
    <row r="343" spans="2:3" ht="25.5" customHeight="1">
      <c r="B343" s="1" t="s">
        <v>338</v>
      </c>
      <c r="C343" s="25"/>
    </row>
    <row r="344" spans="1:8" ht="25.5" customHeight="1">
      <c r="A344" s="1">
        <v>2859</v>
      </c>
      <c r="B344" s="1" t="s">
        <v>339</v>
      </c>
      <c r="C344" s="25">
        <v>4</v>
      </c>
      <c r="D344" s="4">
        <v>368</v>
      </c>
      <c r="E344" s="4">
        <v>86223</v>
      </c>
      <c r="F344" s="4">
        <v>197182</v>
      </c>
      <c r="G344" s="4">
        <v>284122</v>
      </c>
      <c r="H344" s="4">
        <v>74190</v>
      </c>
    </row>
    <row r="345" spans="1:8" ht="25.5" customHeight="1">
      <c r="A345" s="1">
        <v>2899</v>
      </c>
      <c r="B345" s="37" t="s">
        <v>340</v>
      </c>
      <c r="C345" s="25">
        <v>14</v>
      </c>
      <c r="D345" s="4">
        <v>1168</v>
      </c>
      <c r="E345" s="4">
        <v>576943</v>
      </c>
      <c r="F345" s="4">
        <v>1468291</v>
      </c>
      <c r="G345" s="4">
        <v>2726609</v>
      </c>
      <c r="H345" s="4">
        <v>1119888</v>
      </c>
    </row>
    <row r="346" ht="25.5" customHeight="1">
      <c r="C346" s="25"/>
    </row>
    <row r="347" spans="1:8" ht="22.5" customHeight="1">
      <c r="A347" s="8"/>
      <c r="B347" s="8"/>
      <c r="C347" s="10"/>
      <c r="D347" s="10"/>
      <c r="E347" s="10"/>
      <c r="F347" s="10"/>
      <c r="G347" s="10"/>
      <c r="H347" s="10"/>
    </row>
    <row r="348" spans="1:8" ht="22.5" customHeight="1">
      <c r="A348" s="63" t="s">
        <v>341</v>
      </c>
      <c r="B348" s="63"/>
      <c r="C348" s="63"/>
      <c r="D348" s="63"/>
      <c r="E348" s="63"/>
      <c r="F348" s="63"/>
      <c r="G348" s="63"/>
      <c r="H348" s="63"/>
    </row>
    <row r="349" ht="18.75" customHeight="1">
      <c r="A349" s="2"/>
    </row>
    <row r="350" ht="18.75" customHeight="1"/>
    <row r="351" ht="22.5" customHeight="1" thickBot="1">
      <c r="G351" s="5" t="s">
        <v>115</v>
      </c>
    </row>
    <row r="352" spans="1:8" ht="24" customHeight="1" thickTop="1">
      <c r="A352" s="64" t="s">
        <v>116</v>
      </c>
      <c r="B352" s="65"/>
      <c r="C352" s="6" t="s">
        <v>0</v>
      </c>
      <c r="D352" s="6" t="s">
        <v>1</v>
      </c>
      <c r="E352" s="6" t="s">
        <v>2</v>
      </c>
      <c r="F352" s="6" t="s">
        <v>3</v>
      </c>
      <c r="G352" s="6" t="s">
        <v>4</v>
      </c>
      <c r="H352" s="6" t="s">
        <v>5</v>
      </c>
    </row>
    <row r="353" spans="1:8" ht="24" customHeight="1">
      <c r="A353" s="66"/>
      <c r="B353" s="67"/>
      <c r="C353" s="38" t="s">
        <v>6</v>
      </c>
      <c r="D353" s="38" t="s">
        <v>7</v>
      </c>
      <c r="E353" s="38" t="s">
        <v>38</v>
      </c>
      <c r="F353" s="38" t="s">
        <v>8</v>
      </c>
      <c r="G353" s="38" t="s">
        <v>9</v>
      </c>
      <c r="H353" s="38" t="s">
        <v>10</v>
      </c>
    </row>
    <row r="354" spans="1:8" ht="18" customHeight="1">
      <c r="A354" s="39"/>
      <c r="B354" s="39"/>
      <c r="C354" s="7"/>
      <c r="D354" s="40"/>
      <c r="E354" s="40"/>
      <c r="F354" s="40"/>
      <c r="G354" s="40"/>
      <c r="H354" s="40"/>
    </row>
    <row r="355" spans="1:8" ht="24.75" customHeight="1">
      <c r="A355" s="12" t="s">
        <v>342</v>
      </c>
      <c r="B355" s="15"/>
      <c r="C355" s="19">
        <v>76</v>
      </c>
      <c r="D355" s="20">
        <v>3366</v>
      </c>
      <c r="E355" s="20">
        <v>1111170</v>
      </c>
      <c r="F355" s="20">
        <v>6574140</v>
      </c>
      <c r="G355" s="20">
        <v>9792741</v>
      </c>
      <c r="H355" s="20">
        <v>2881614</v>
      </c>
    </row>
    <row r="356" ht="19.5" customHeight="1">
      <c r="C356" s="25"/>
    </row>
    <row r="357" spans="1:8" ht="24" customHeight="1">
      <c r="A357" s="1">
        <v>2911</v>
      </c>
      <c r="B357" s="37" t="s">
        <v>343</v>
      </c>
      <c r="C357" s="25">
        <v>4</v>
      </c>
      <c r="D357" s="4">
        <v>134</v>
      </c>
      <c r="E357" s="4">
        <v>33450</v>
      </c>
      <c r="F357" s="4">
        <v>56259</v>
      </c>
      <c r="G357" s="4">
        <v>91700</v>
      </c>
      <c r="H357" s="4">
        <v>30556</v>
      </c>
    </row>
    <row r="358" spans="1:9" ht="24" customHeight="1">
      <c r="A358" s="1">
        <v>2912</v>
      </c>
      <c r="B358" s="1" t="s">
        <v>344</v>
      </c>
      <c r="C358" s="25">
        <v>1</v>
      </c>
      <c r="D358" s="4">
        <v>6</v>
      </c>
      <c r="E358" s="27" t="s">
        <v>205</v>
      </c>
      <c r="F358" s="27" t="s">
        <v>205</v>
      </c>
      <c r="G358" s="27" t="s">
        <v>205</v>
      </c>
      <c r="H358" s="27" t="s">
        <v>205</v>
      </c>
      <c r="I358" s="23"/>
    </row>
    <row r="359" spans="1:9" ht="24" customHeight="1">
      <c r="A359" s="1">
        <v>2913</v>
      </c>
      <c r="B359" s="1" t="s">
        <v>345</v>
      </c>
      <c r="C359" s="25">
        <v>3</v>
      </c>
      <c r="D359" s="4">
        <v>177</v>
      </c>
      <c r="E359" s="4">
        <v>34071</v>
      </c>
      <c r="F359" s="4">
        <v>10575</v>
      </c>
      <c r="G359" s="4">
        <v>62121</v>
      </c>
      <c r="H359" s="4">
        <v>47706</v>
      </c>
      <c r="I359" s="23"/>
    </row>
    <row r="360" spans="1:9" ht="24" customHeight="1">
      <c r="A360" s="1">
        <v>2914</v>
      </c>
      <c r="B360" s="1" t="s">
        <v>346</v>
      </c>
      <c r="C360" s="25">
        <v>11</v>
      </c>
      <c r="D360" s="4">
        <v>215</v>
      </c>
      <c r="E360" s="4">
        <v>84459</v>
      </c>
      <c r="F360" s="4">
        <v>163238</v>
      </c>
      <c r="G360" s="4">
        <v>295251</v>
      </c>
      <c r="H360" s="4">
        <v>129315</v>
      </c>
      <c r="I360" s="23"/>
    </row>
    <row r="361" spans="1:9" ht="24" customHeight="1">
      <c r="A361" s="1">
        <v>2915</v>
      </c>
      <c r="B361" s="1" t="s">
        <v>102</v>
      </c>
      <c r="C361" s="25">
        <v>10</v>
      </c>
      <c r="D361" s="4">
        <v>180</v>
      </c>
      <c r="E361" s="4">
        <v>45986</v>
      </c>
      <c r="F361" s="4">
        <v>79518</v>
      </c>
      <c r="G361" s="4">
        <v>155174</v>
      </c>
      <c r="H361" s="4">
        <v>65332</v>
      </c>
      <c r="I361" s="23"/>
    </row>
    <row r="362" spans="1:9" ht="24" customHeight="1">
      <c r="A362" s="1">
        <v>2921</v>
      </c>
      <c r="B362" s="1" t="s">
        <v>103</v>
      </c>
      <c r="C362" s="25">
        <v>4</v>
      </c>
      <c r="D362" s="4">
        <v>267</v>
      </c>
      <c r="E362" s="4">
        <v>72603</v>
      </c>
      <c r="F362" s="4">
        <v>372594</v>
      </c>
      <c r="G362" s="4">
        <v>407999</v>
      </c>
      <c r="H362" s="4">
        <v>31039</v>
      </c>
      <c r="I362" s="23"/>
    </row>
    <row r="363" spans="1:9" ht="24" customHeight="1">
      <c r="A363" s="1">
        <v>2922</v>
      </c>
      <c r="B363" s="1" t="s">
        <v>104</v>
      </c>
      <c r="C363" s="25">
        <v>12</v>
      </c>
      <c r="D363" s="4">
        <v>964</v>
      </c>
      <c r="E363" s="4">
        <v>268277</v>
      </c>
      <c r="F363" s="4">
        <v>1693510</v>
      </c>
      <c r="G363" s="4">
        <v>2242391</v>
      </c>
      <c r="H363" s="4">
        <v>484599</v>
      </c>
      <c r="I363" s="23"/>
    </row>
    <row r="364" spans="2:9" ht="21" customHeight="1">
      <c r="B364" s="1" t="s">
        <v>347</v>
      </c>
      <c r="C364" s="25"/>
      <c r="I364" s="23"/>
    </row>
    <row r="365" spans="1:9" ht="24" customHeight="1">
      <c r="A365" s="1">
        <v>2929</v>
      </c>
      <c r="B365" s="1" t="s">
        <v>348</v>
      </c>
      <c r="C365" s="25">
        <v>4</v>
      </c>
      <c r="D365" s="4">
        <v>52</v>
      </c>
      <c r="E365" s="4">
        <v>13000</v>
      </c>
      <c r="F365" s="4">
        <v>29474</v>
      </c>
      <c r="G365" s="4">
        <v>51934</v>
      </c>
      <c r="H365" s="4">
        <v>21390</v>
      </c>
      <c r="I365" s="23"/>
    </row>
    <row r="366" spans="2:9" ht="21" customHeight="1">
      <c r="B366" s="1" t="s">
        <v>349</v>
      </c>
      <c r="C366" s="25"/>
      <c r="I366" s="23"/>
    </row>
    <row r="367" spans="1:9" ht="24" customHeight="1">
      <c r="A367" s="1">
        <v>2931</v>
      </c>
      <c r="B367" s="1" t="s">
        <v>350</v>
      </c>
      <c r="C367" s="25">
        <v>6</v>
      </c>
      <c r="D367" s="4">
        <v>368</v>
      </c>
      <c r="E367" s="4">
        <v>188137</v>
      </c>
      <c r="F367" s="4">
        <v>2792293</v>
      </c>
      <c r="G367" s="4">
        <v>4066596</v>
      </c>
      <c r="H367" s="4">
        <v>1116634</v>
      </c>
      <c r="I367" s="23"/>
    </row>
    <row r="368" spans="1:9" ht="24" customHeight="1">
      <c r="A368" s="35">
        <v>2932</v>
      </c>
      <c r="B368" s="1" t="s">
        <v>351</v>
      </c>
      <c r="C368" s="32">
        <v>3</v>
      </c>
      <c r="D368" s="33">
        <v>88</v>
      </c>
      <c r="E368" s="33">
        <v>34258</v>
      </c>
      <c r="F368" s="33">
        <v>65752</v>
      </c>
      <c r="G368" s="33">
        <v>127781</v>
      </c>
      <c r="H368" s="33">
        <v>55566</v>
      </c>
      <c r="I368" s="23"/>
    </row>
    <row r="369" spans="1:9" ht="24" customHeight="1">
      <c r="A369" s="35">
        <v>2933</v>
      </c>
      <c r="B369" s="1" t="s">
        <v>352</v>
      </c>
      <c r="C369" s="32">
        <v>1</v>
      </c>
      <c r="D369" s="33">
        <v>33</v>
      </c>
      <c r="E369" s="27" t="s">
        <v>184</v>
      </c>
      <c r="F369" s="27" t="s">
        <v>184</v>
      </c>
      <c r="G369" s="27" t="s">
        <v>184</v>
      </c>
      <c r="H369" s="27" t="s">
        <v>184</v>
      </c>
      <c r="I369" s="23"/>
    </row>
    <row r="370" spans="1:9" ht="24" customHeight="1">
      <c r="A370" s="1">
        <v>2939</v>
      </c>
      <c r="B370" s="1" t="s">
        <v>353</v>
      </c>
      <c r="C370" s="25">
        <v>7</v>
      </c>
      <c r="D370" s="4">
        <v>257</v>
      </c>
      <c r="E370" s="4">
        <v>74978</v>
      </c>
      <c r="F370" s="4">
        <v>541251</v>
      </c>
      <c r="G370" s="4">
        <v>620621</v>
      </c>
      <c r="H370" s="59">
        <v>73688</v>
      </c>
      <c r="I370" s="23"/>
    </row>
    <row r="371" spans="1:9" ht="24" customHeight="1">
      <c r="A371" s="1">
        <v>2942</v>
      </c>
      <c r="B371" s="1" t="s">
        <v>105</v>
      </c>
      <c r="C371" s="25">
        <v>2</v>
      </c>
      <c r="D371" s="4">
        <v>43</v>
      </c>
      <c r="E371" s="27" t="s">
        <v>146</v>
      </c>
      <c r="F371" s="27" t="s">
        <v>146</v>
      </c>
      <c r="G371" s="27" t="s">
        <v>146</v>
      </c>
      <c r="H371" s="27" t="s">
        <v>146</v>
      </c>
      <c r="I371" s="23"/>
    </row>
    <row r="372" spans="1:9" ht="24" customHeight="1">
      <c r="A372" s="1">
        <v>2952</v>
      </c>
      <c r="B372" s="1" t="s">
        <v>354</v>
      </c>
      <c r="C372" s="25">
        <v>3</v>
      </c>
      <c r="D372" s="4">
        <v>474</v>
      </c>
      <c r="E372" s="4">
        <v>200796</v>
      </c>
      <c r="F372" s="4">
        <v>613795</v>
      </c>
      <c r="G372" s="4">
        <v>1085947</v>
      </c>
      <c r="H372" s="4">
        <v>440803</v>
      </c>
      <c r="I372" s="23"/>
    </row>
    <row r="373" spans="1:9" ht="24" customHeight="1">
      <c r="A373" s="1">
        <v>2969</v>
      </c>
      <c r="B373" s="1" t="s">
        <v>355</v>
      </c>
      <c r="C373" s="25">
        <v>3</v>
      </c>
      <c r="D373" s="4">
        <v>56</v>
      </c>
      <c r="E373" s="4">
        <v>22316</v>
      </c>
      <c r="F373" s="4">
        <v>10074</v>
      </c>
      <c r="G373" s="4">
        <v>346008</v>
      </c>
      <c r="H373" s="4">
        <v>304021</v>
      </c>
      <c r="I373" s="23"/>
    </row>
    <row r="374" spans="1:9" ht="24" customHeight="1">
      <c r="A374" s="1">
        <v>2999</v>
      </c>
      <c r="B374" s="1" t="s">
        <v>356</v>
      </c>
      <c r="C374" s="25">
        <v>2</v>
      </c>
      <c r="D374" s="4">
        <v>52</v>
      </c>
      <c r="E374" s="27" t="s">
        <v>146</v>
      </c>
      <c r="F374" s="27" t="s">
        <v>146</v>
      </c>
      <c r="G374" s="27" t="s">
        <v>146</v>
      </c>
      <c r="H374" s="27" t="s">
        <v>146</v>
      </c>
      <c r="I374" s="23"/>
    </row>
    <row r="375" spans="3:9" ht="20.25" customHeight="1">
      <c r="C375" s="25"/>
      <c r="I375" s="23"/>
    </row>
    <row r="376" spans="1:9" ht="24.75" customHeight="1">
      <c r="A376" s="12" t="s">
        <v>357</v>
      </c>
      <c r="B376" s="15"/>
      <c r="C376" s="29">
        <v>21</v>
      </c>
      <c r="D376" s="41">
        <v>1926</v>
      </c>
      <c r="E376" s="41">
        <v>627042</v>
      </c>
      <c r="F376" s="41">
        <v>6341014</v>
      </c>
      <c r="G376" s="41">
        <v>8608714</v>
      </c>
      <c r="H376" s="41">
        <v>2044606</v>
      </c>
      <c r="I376" s="23"/>
    </row>
    <row r="377" spans="3:9" ht="19.5" customHeight="1">
      <c r="C377" s="25"/>
      <c r="I377" s="23"/>
    </row>
    <row r="378" spans="1:9" ht="23.25" customHeight="1">
      <c r="A378" s="1">
        <v>3011</v>
      </c>
      <c r="B378" s="1" t="s">
        <v>358</v>
      </c>
      <c r="C378" s="25">
        <v>1</v>
      </c>
      <c r="D378" s="4">
        <v>15</v>
      </c>
      <c r="E378" s="27" t="s">
        <v>359</v>
      </c>
      <c r="F378" s="27" t="s">
        <v>359</v>
      </c>
      <c r="G378" s="27" t="s">
        <v>359</v>
      </c>
      <c r="H378" s="27" t="s">
        <v>359</v>
      </c>
      <c r="I378" s="23"/>
    </row>
    <row r="379" spans="1:9" ht="23.25" customHeight="1">
      <c r="A379" s="1">
        <v>3012</v>
      </c>
      <c r="B379" s="1" t="s">
        <v>360</v>
      </c>
      <c r="C379" s="25">
        <v>3</v>
      </c>
      <c r="D379" s="4">
        <v>52</v>
      </c>
      <c r="E379" s="4">
        <v>17171</v>
      </c>
      <c r="F379" s="4">
        <v>4314</v>
      </c>
      <c r="G379" s="4">
        <v>24877</v>
      </c>
      <c r="H379" s="4">
        <v>19584</v>
      </c>
      <c r="I379" s="23"/>
    </row>
    <row r="380" spans="1:9" ht="23.25" customHeight="1">
      <c r="A380" s="1">
        <v>3013</v>
      </c>
      <c r="B380" s="1" t="s">
        <v>106</v>
      </c>
      <c r="C380" s="25">
        <v>8</v>
      </c>
      <c r="D380" s="4">
        <v>1473</v>
      </c>
      <c r="E380" s="4">
        <v>491809</v>
      </c>
      <c r="F380" s="4">
        <v>5637891</v>
      </c>
      <c r="G380" s="4">
        <v>7679974</v>
      </c>
      <c r="H380" s="4">
        <v>1834493</v>
      </c>
      <c r="I380" s="23"/>
    </row>
    <row r="381" spans="1:9" ht="23.25" customHeight="1">
      <c r="A381" s="1">
        <v>3021</v>
      </c>
      <c r="B381" s="1" t="s">
        <v>361</v>
      </c>
      <c r="C381" s="25">
        <v>1</v>
      </c>
      <c r="D381" s="4">
        <v>51</v>
      </c>
      <c r="E381" s="27" t="s">
        <v>177</v>
      </c>
      <c r="F381" s="27" t="s">
        <v>177</v>
      </c>
      <c r="G381" s="27" t="s">
        <v>177</v>
      </c>
      <c r="H381" s="27" t="s">
        <v>177</v>
      </c>
      <c r="I381" s="23"/>
    </row>
    <row r="382" spans="1:9" ht="23.25" customHeight="1">
      <c r="A382" s="1">
        <v>3023</v>
      </c>
      <c r="B382" s="1" t="s">
        <v>107</v>
      </c>
      <c r="C382" s="25">
        <v>2</v>
      </c>
      <c r="D382" s="4">
        <v>34</v>
      </c>
      <c r="E382" s="27" t="s">
        <v>177</v>
      </c>
      <c r="F382" s="27" t="s">
        <v>177</v>
      </c>
      <c r="G382" s="27" t="s">
        <v>177</v>
      </c>
      <c r="H382" s="27" t="s">
        <v>177</v>
      </c>
      <c r="I382" s="23"/>
    </row>
    <row r="383" spans="1:9" ht="23.25" customHeight="1">
      <c r="A383" s="1">
        <v>3032</v>
      </c>
      <c r="B383" s="1" t="s">
        <v>362</v>
      </c>
      <c r="C383" s="25">
        <v>2</v>
      </c>
      <c r="D383" s="4">
        <v>165</v>
      </c>
      <c r="E383" s="27" t="s">
        <v>146</v>
      </c>
      <c r="F383" s="27" t="s">
        <v>146</v>
      </c>
      <c r="G383" s="27" t="s">
        <v>146</v>
      </c>
      <c r="H383" s="27" t="s">
        <v>146</v>
      </c>
      <c r="I383" s="23"/>
    </row>
    <row r="384" spans="1:9" ht="23.25" customHeight="1">
      <c r="A384" s="1">
        <v>3033</v>
      </c>
      <c r="B384" s="1" t="s">
        <v>363</v>
      </c>
      <c r="C384" s="25">
        <v>1</v>
      </c>
      <c r="D384" s="4">
        <v>57</v>
      </c>
      <c r="E384" s="27" t="s">
        <v>364</v>
      </c>
      <c r="F384" s="27" t="s">
        <v>364</v>
      </c>
      <c r="G384" s="27" t="s">
        <v>364</v>
      </c>
      <c r="H384" s="27" t="s">
        <v>364</v>
      </c>
      <c r="I384" s="23"/>
    </row>
    <row r="385" spans="1:9" ht="23.25" customHeight="1">
      <c r="A385" s="1">
        <v>3039</v>
      </c>
      <c r="B385" s="1" t="s">
        <v>365</v>
      </c>
      <c r="C385" s="25">
        <v>3</v>
      </c>
      <c r="D385" s="4">
        <v>79</v>
      </c>
      <c r="E385" s="4">
        <v>15437</v>
      </c>
      <c r="F385" s="4">
        <v>40086</v>
      </c>
      <c r="G385" s="4">
        <v>60927</v>
      </c>
      <c r="H385" s="4">
        <v>20448</v>
      </c>
      <c r="I385" s="23"/>
    </row>
    <row r="386" spans="3:9" ht="19.5" customHeight="1">
      <c r="C386" s="25"/>
      <c r="I386" s="23"/>
    </row>
    <row r="387" spans="1:8" ht="24.75" customHeight="1">
      <c r="A387" s="12" t="s">
        <v>366</v>
      </c>
      <c r="B387" s="15"/>
      <c r="C387" s="19">
        <v>21</v>
      </c>
      <c r="D387" s="42">
        <v>742</v>
      </c>
      <c r="E387" s="42">
        <v>278250</v>
      </c>
      <c r="F387" s="42">
        <v>780520</v>
      </c>
      <c r="G387" s="42">
        <v>1386842</v>
      </c>
      <c r="H387" s="42">
        <v>556312</v>
      </c>
    </row>
    <row r="388" spans="3:8" ht="19.5" customHeight="1">
      <c r="C388" s="21"/>
      <c r="D388" s="22"/>
      <c r="E388" s="22"/>
      <c r="F388" s="22"/>
      <c r="G388" s="22"/>
      <c r="H388" s="26"/>
    </row>
    <row r="389" spans="1:8" ht="23.25" customHeight="1">
      <c r="A389" s="1">
        <v>3111</v>
      </c>
      <c r="B389" s="1" t="s">
        <v>108</v>
      </c>
      <c r="C389" s="25">
        <v>1</v>
      </c>
      <c r="D389" s="4">
        <v>73</v>
      </c>
      <c r="E389" s="27" t="s">
        <v>367</v>
      </c>
      <c r="F389" s="27" t="s">
        <v>367</v>
      </c>
      <c r="G389" s="27" t="s">
        <v>367</v>
      </c>
      <c r="H389" s="27" t="s">
        <v>367</v>
      </c>
    </row>
    <row r="390" spans="1:8" ht="23.25" customHeight="1">
      <c r="A390" s="1">
        <v>3113</v>
      </c>
      <c r="B390" s="1" t="s">
        <v>109</v>
      </c>
      <c r="C390" s="25">
        <v>17</v>
      </c>
      <c r="D390" s="4">
        <v>558</v>
      </c>
      <c r="E390" s="4">
        <v>203552</v>
      </c>
      <c r="F390" s="4">
        <v>650281</v>
      </c>
      <c r="G390" s="4">
        <v>1105164</v>
      </c>
      <c r="H390" s="4">
        <v>407611</v>
      </c>
    </row>
    <row r="391" spans="1:8" ht="23.25" customHeight="1">
      <c r="A391" s="1">
        <v>3131</v>
      </c>
      <c r="B391" s="1" t="s">
        <v>368</v>
      </c>
      <c r="C391" s="25">
        <v>2</v>
      </c>
      <c r="D391" s="4">
        <v>17</v>
      </c>
      <c r="E391" s="27" t="s">
        <v>186</v>
      </c>
      <c r="F391" s="27" t="s">
        <v>186</v>
      </c>
      <c r="G391" s="27" t="s">
        <v>186</v>
      </c>
      <c r="H391" s="27" t="s">
        <v>186</v>
      </c>
    </row>
    <row r="392" spans="1:8" ht="23.25" customHeight="1">
      <c r="A392" s="1">
        <v>3159</v>
      </c>
      <c r="B392" s="1" t="s">
        <v>369</v>
      </c>
      <c r="C392" s="25">
        <v>1</v>
      </c>
      <c r="D392" s="4">
        <v>94</v>
      </c>
      <c r="E392" s="27" t="s">
        <v>370</v>
      </c>
      <c r="F392" s="27" t="s">
        <v>370</v>
      </c>
      <c r="G392" s="27" t="s">
        <v>370</v>
      </c>
      <c r="H392" s="27" t="s">
        <v>370</v>
      </c>
    </row>
    <row r="393" spans="2:3" ht="21" customHeight="1">
      <c r="B393" s="1" t="s">
        <v>371</v>
      </c>
      <c r="C393" s="25"/>
    </row>
    <row r="394" ht="18" customHeight="1">
      <c r="C394" s="25"/>
    </row>
    <row r="395" spans="1:8" ht="24.75" customHeight="1">
      <c r="A395" s="12" t="s">
        <v>372</v>
      </c>
      <c r="B395" s="15"/>
      <c r="C395" s="19">
        <v>30</v>
      </c>
      <c r="D395" s="20">
        <v>271</v>
      </c>
      <c r="E395" s="20">
        <v>85202</v>
      </c>
      <c r="F395" s="20">
        <v>91804</v>
      </c>
      <c r="G395" s="20">
        <v>219666</v>
      </c>
      <c r="H395" s="20">
        <v>117887</v>
      </c>
    </row>
    <row r="396" spans="3:8" ht="18" customHeight="1">
      <c r="C396" s="21"/>
      <c r="D396" s="22"/>
      <c r="E396" s="22"/>
      <c r="F396" s="22"/>
      <c r="G396" s="22"/>
      <c r="H396" s="22"/>
    </row>
    <row r="397" spans="1:8" ht="24" customHeight="1">
      <c r="A397" s="1">
        <v>3253</v>
      </c>
      <c r="B397" s="1" t="s">
        <v>110</v>
      </c>
      <c r="C397" s="25">
        <v>3</v>
      </c>
      <c r="D397" s="4">
        <v>58</v>
      </c>
      <c r="E397" s="4">
        <v>21725</v>
      </c>
      <c r="F397" s="4">
        <v>15702</v>
      </c>
      <c r="G397" s="4">
        <v>43470</v>
      </c>
      <c r="H397" s="4">
        <v>23331</v>
      </c>
    </row>
    <row r="398" spans="1:8" ht="24" customHeight="1">
      <c r="A398" s="1">
        <v>3269</v>
      </c>
      <c r="B398" s="1" t="s">
        <v>373</v>
      </c>
      <c r="C398" s="25">
        <v>2</v>
      </c>
      <c r="D398" s="4">
        <v>13</v>
      </c>
      <c r="E398" s="27" t="s">
        <v>177</v>
      </c>
      <c r="F398" s="27" t="s">
        <v>177</v>
      </c>
      <c r="G398" s="27" t="s">
        <v>177</v>
      </c>
      <c r="H398" s="27" t="s">
        <v>177</v>
      </c>
    </row>
    <row r="399" spans="1:8" ht="24" customHeight="1">
      <c r="A399" s="1">
        <v>3282</v>
      </c>
      <c r="B399" s="1" t="s">
        <v>111</v>
      </c>
      <c r="C399" s="25">
        <v>6</v>
      </c>
      <c r="D399" s="4">
        <v>60</v>
      </c>
      <c r="E399" s="4">
        <v>17582</v>
      </c>
      <c r="F399" s="4">
        <v>10060</v>
      </c>
      <c r="G399" s="4">
        <v>27501</v>
      </c>
      <c r="H399" s="4">
        <v>15838</v>
      </c>
    </row>
    <row r="400" spans="1:8" ht="24" customHeight="1">
      <c r="A400" s="1">
        <v>3289</v>
      </c>
      <c r="B400" s="1" t="s">
        <v>374</v>
      </c>
      <c r="C400" s="25">
        <v>1</v>
      </c>
      <c r="D400" s="4">
        <v>7</v>
      </c>
      <c r="E400" s="27" t="s">
        <v>375</v>
      </c>
      <c r="F400" s="27" t="s">
        <v>375</v>
      </c>
      <c r="G400" s="27" t="s">
        <v>375</v>
      </c>
      <c r="H400" s="27" t="s">
        <v>375</v>
      </c>
    </row>
    <row r="401" spans="1:8" ht="24" customHeight="1">
      <c r="A401" s="1">
        <v>3292</v>
      </c>
      <c r="B401" s="1" t="s">
        <v>112</v>
      </c>
      <c r="C401" s="25">
        <v>13</v>
      </c>
      <c r="D401" s="4">
        <v>78</v>
      </c>
      <c r="E401" s="4">
        <v>20628</v>
      </c>
      <c r="F401" s="4">
        <v>24537</v>
      </c>
      <c r="G401" s="4">
        <v>61074</v>
      </c>
      <c r="H401" s="4">
        <v>34798</v>
      </c>
    </row>
    <row r="402" spans="1:9" ht="24" customHeight="1">
      <c r="A402" s="1">
        <v>3293</v>
      </c>
      <c r="B402" s="1" t="s">
        <v>376</v>
      </c>
      <c r="C402" s="25">
        <v>1</v>
      </c>
      <c r="D402" s="4">
        <v>11</v>
      </c>
      <c r="E402" s="27" t="s">
        <v>375</v>
      </c>
      <c r="F402" s="27" t="s">
        <v>375</v>
      </c>
      <c r="G402" s="27" t="s">
        <v>375</v>
      </c>
      <c r="H402" s="27" t="s">
        <v>375</v>
      </c>
      <c r="I402" s="23"/>
    </row>
    <row r="403" spans="1:9" ht="24" customHeight="1">
      <c r="A403" s="1">
        <v>3295</v>
      </c>
      <c r="B403" s="1" t="s">
        <v>113</v>
      </c>
      <c r="C403" s="25">
        <v>1</v>
      </c>
      <c r="D403" s="4">
        <v>4</v>
      </c>
      <c r="E403" s="27" t="s">
        <v>375</v>
      </c>
      <c r="F403" s="27" t="s">
        <v>375</v>
      </c>
      <c r="G403" s="27" t="s">
        <v>375</v>
      </c>
      <c r="H403" s="27" t="s">
        <v>375</v>
      </c>
      <c r="I403" s="23"/>
    </row>
    <row r="404" spans="1:9" ht="24" customHeight="1">
      <c r="A404" s="1">
        <v>3299</v>
      </c>
      <c r="B404" s="1" t="s">
        <v>377</v>
      </c>
      <c r="C404" s="25">
        <v>3</v>
      </c>
      <c r="D404" s="4">
        <v>40</v>
      </c>
      <c r="E404" s="4">
        <v>16800</v>
      </c>
      <c r="F404" s="4">
        <v>24904</v>
      </c>
      <c r="G404" s="4">
        <v>50946</v>
      </c>
      <c r="H404" s="4">
        <v>24802</v>
      </c>
      <c r="I404" s="23"/>
    </row>
    <row r="405" spans="1:9" ht="18" customHeight="1">
      <c r="A405" s="46"/>
      <c r="B405" s="46"/>
      <c r="C405" s="54"/>
      <c r="D405" s="55"/>
      <c r="E405" s="55"/>
      <c r="F405" s="55"/>
      <c r="G405" s="55"/>
      <c r="H405" s="55"/>
      <c r="I405" s="23"/>
    </row>
    <row r="406" spans="1:9" ht="9.75" customHeight="1">
      <c r="A406" s="60"/>
      <c r="B406" s="60"/>
      <c r="C406" s="61"/>
      <c r="D406" s="61"/>
      <c r="E406" s="61"/>
      <c r="F406" s="61"/>
      <c r="G406" s="61"/>
      <c r="H406" s="61"/>
      <c r="I406" s="23"/>
    </row>
    <row r="407" ht="22.5" customHeight="1">
      <c r="I407" s="23"/>
    </row>
  </sheetData>
  <sheetProtection/>
  <mergeCells count="14">
    <mergeCell ref="A1:H1"/>
    <mergeCell ref="A5:B6"/>
    <mergeCell ref="A61:H61"/>
    <mergeCell ref="A65:B66"/>
    <mergeCell ref="A122:H122"/>
    <mergeCell ref="A126:B127"/>
    <mergeCell ref="A179:H179"/>
    <mergeCell ref="A183:B184"/>
    <mergeCell ref="A348:H348"/>
    <mergeCell ref="A352:B353"/>
    <mergeCell ref="A238:H238"/>
    <mergeCell ref="A242:B243"/>
    <mergeCell ref="A293:H293"/>
    <mergeCell ref="A297:B298"/>
  </mergeCells>
  <printOptions horizontalCentered="1" verticalCentered="1"/>
  <pageMargins left="0.93" right="0.7874015748031497" top="0.56" bottom="0.66" header="0.37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2011-02-01T02:46:31Z</cp:lastPrinted>
  <dcterms:created xsi:type="dcterms:W3CDTF">2011-02-01T01:47:00Z</dcterms:created>
  <dcterms:modified xsi:type="dcterms:W3CDTF">2011-03-04T07:40:35Z</dcterms:modified>
  <cp:category/>
  <cp:version/>
  <cp:contentType/>
  <cp:contentStatus/>
</cp:coreProperties>
</file>