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保健師・事業" sheetId="1" r:id="rId1"/>
  </sheets>
  <definedNames>
    <definedName name="_xlnm.Print_Area" localSheetId="0">'保健師・事業'!$A$1:$Y$32</definedName>
  </definedNames>
  <calcPr fullCalcOnLoad="1"/>
</workbook>
</file>

<file path=xl/sharedStrings.xml><?xml version="1.0" encoding="utf-8"?>
<sst xmlns="http://schemas.openxmlformats.org/spreadsheetml/2006/main" count="81" uniqueCount="73">
  <si>
    <t>計</t>
  </si>
  <si>
    <t>その他</t>
  </si>
  <si>
    <t>区      分</t>
  </si>
  <si>
    <t>その他</t>
  </si>
  <si>
    <t>未熟児</t>
  </si>
  <si>
    <t>実施回数</t>
  </si>
  <si>
    <t>区　　分</t>
  </si>
  <si>
    <t>感染症</t>
  </si>
  <si>
    <t>精神障害</t>
  </si>
  <si>
    <t>成人病</t>
  </si>
  <si>
    <t>難　病</t>
  </si>
  <si>
    <t>その他の疾患</t>
  </si>
  <si>
    <t>妊産婦</t>
  </si>
  <si>
    <t>新生児</t>
  </si>
  <si>
    <t>乳　児</t>
  </si>
  <si>
    <t>幼　児</t>
  </si>
  <si>
    <t>合　計</t>
  </si>
  <si>
    <t>実　数</t>
  </si>
  <si>
    <t>延　数</t>
  </si>
  <si>
    <t>区   分</t>
  </si>
  <si>
    <t>技術研修</t>
  </si>
  <si>
    <t>保健所主催会議</t>
  </si>
  <si>
    <t>サービス調整会議</t>
  </si>
  <si>
    <t>参加人員</t>
  </si>
  <si>
    <t>保健所実習</t>
  </si>
  <si>
    <t>看護学科</t>
  </si>
  <si>
    <t>保健助産学科</t>
  </si>
  <si>
    <t>医師会看護学校</t>
  </si>
  <si>
    <t>保育専門学校</t>
  </si>
  <si>
    <t>精神</t>
  </si>
  <si>
    <t>難病</t>
  </si>
  <si>
    <t>母子</t>
  </si>
  <si>
    <t>歯　科</t>
  </si>
  <si>
    <r>
      <t xml:space="preserve">再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掲</t>
    </r>
  </si>
  <si>
    <t>回      数</t>
  </si>
  <si>
    <t>地区組織活動</t>
  </si>
  <si>
    <t>健康危機管理</t>
  </si>
  <si>
    <t>-</t>
  </si>
  <si>
    <t>延べ人員</t>
  </si>
  <si>
    <t>出席者数</t>
  </si>
  <si>
    <t>全体会議</t>
  </si>
  <si>
    <t>医療提供部会</t>
  </si>
  <si>
    <t>健康づくり部会</t>
  </si>
  <si>
    <t>開 催 日</t>
  </si>
  <si>
    <t>議       題</t>
  </si>
  <si>
    <t>2人×2週×2回</t>
  </si>
  <si>
    <t>栄養健康増進</t>
  </si>
  <si>
    <t>（２）保健師活動</t>
  </si>
  <si>
    <t>へき地・救急医療部会</t>
  </si>
  <si>
    <t>講　　　　義</t>
  </si>
  <si>
    <t>　家庭訪問指導事業　</t>
  </si>
  <si>
    <t>　衛生教育開催状況</t>
  </si>
  <si>
    <t>　保健師学生等指導　</t>
  </si>
  <si>
    <t>－</t>
  </si>
  <si>
    <t>10
(20時間)</t>
  </si>
  <si>
    <t>成人
老人</t>
  </si>
  <si>
    <t>医事
薬事</t>
  </si>
  <si>
    <t>(３)保健医療圏地域保健医療協議会</t>
  </si>
  <si>
    <t>（４）衛生教育事業</t>
  </si>
  <si>
    <t>（平成19年度）</t>
  </si>
  <si>
    <t>(単位：人)　　（平成19年度）</t>
  </si>
  <si>
    <t>1週×5回　　　(計40人）</t>
  </si>
  <si>
    <t>26
(52時間)</t>
  </si>
  <si>
    <t>4
(8時間)</t>
  </si>
  <si>
    <t>１８名　　　　　　　　　１８名</t>
  </si>
  <si>
    <t>２８名</t>
  </si>
  <si>
    <t>１６名　　　　　　　　　１８名</t>
  </si>
  <si>
    <t>・中部保健医療圏の現　状と課題について</t>
  </si>
  <si>
    <t>・中部保健医療圏の現状と課題について</t>
  </si>
  <si>
    <t>・中部保健医療圏の現状と課題について　　　　　　　・災害時の医療救護マニュアルについて</t>
  </si>
  <si>
    <t>　地域保健医療協議会開催状況</t>
  </si>
  <si>
    <t>　市町職員等研修及び調整会議等</t>
  </si>
  <si>
    <t>市町支援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</si>
</sst>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11]ge\.m\.d;@"/>
    <numFmt numFmtId="212" formatCode="mmm\-yyyy"/>
    <numFmt numFmtId="213" formatCode="0;[Red]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 quotePrefix="1">
      <alignment horizontal="center" vertical="center" shrinkToFit="1"/>
    </xf>
    <xf numFmtId="0" fontId="0" fillId="0" borderId="0" xfId="0" applyAlignment="1">
      <alignment vertical="center" textRotation="255" shrinkToFit="1"/>
    </xf>
    <xf numFmtId="0" fontId="0" fillId="0" borderId="3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38" fontId="0" fillId="0" borderId="0" xfId="17" applyAlignment="1">
      <alignment/>
    </xf>
    <xf numFmtId="38" fontId="0" fillId="0" borderId="0" xfId="17" applyAlignment="1">
      <alignment vertical="center" textRotation="255"/>
    </xf>
    <xf numFmtId="38" fontId="8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0" fillId="0" borderId="2" xfId="17" applyBorder="1" applyAlignment="1">
      <alignment horizontal="center" vertical="center"/>
    </xf>
    <xf numFmtId="38" fontId="0" fillId="0" borderId="2" xfId="17" applyBorder="1" applyAlignment="1">
      <alignment/>
    </xf>
    <xf numFmtId="38" fontId="0" fillId="0" borderId="3" xfId="17" applyFon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0" fillId="0" borderId="0" xfId="17" applyBorder="1" applyAlignment="1">
      <alignment horizontal="center"/>
    </xf>
    <xf numFmtId="38" fontId="9" fillId="0" borderId="0" xfId="17" applyFont="1" applyBorder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0" fillId="0" borderId="0" xfId="17" applyBorder="1" applyAlignment="1">
      <alignment/>
    </xf>
    <xf numFmtId="38" fontId="3" fillId="0" borderId="0" xfId="17" applyFont="1" applyBorder="1" applyAlignment="1">
      <alignment horizontal="center" vertical="center" wrapText="1" shrinkToFit="1"/>
    </xf>
    <xf numFmtId="38" fontId="0" fillId="0" borderId="0" xfId="17" applyBorder="1" applyAlignment="1">
      <alignment horizontal="right" vertical="center"/>
    </xf>
    <xf numFmtId="38" fontId="10" fillId="0" borderId="0" xfId="17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38" fontId="0" fillId="0" borderId="0" xfId="17" applyFont="1" applyBorder="1" applyAlignment="1">
      <alignment horizontal="center" vertical="center"/>
    </xf>
    <xf numFmtId="58" fontId="4" fillId="0" borderId="0" xfId="17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58" fontId="4" fillId="0" borderId="0" xfId="17" applyNumberFormat="1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38" fontId="0" fillId="0" borderId="9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1" xfId="17" applyFont="1" applyBorder="1" applyAlignment="1">
      <alignment horizontal="center" vertical="center"/>
    </xf>
    <xf numFmtId="211" fontId="0" fillId="0" borderId="12" xfId="17" applyNumberFormat="1" applyFont="1" applyBorder="1" applyAlignment="1">
      <alignment horizontal="center" vertical="center"/>
    </xf>
    <xf numFmtId="211" fontId="0" fillId="0" borderId="13" xfId="17" applyNumberFormat="1" applyFont="1" applyBorder="1" applyAlignment="1">
      <alignment horizontal="center" vertical="center"/>
    </xf>
    <xf numFmtId="211" fontId="0" fillId="0" borderId="14" xfId="17" applyNumberFormat="1" applyFont="1" applyBorder="1" applyAlignment="1">
      <alignment horizontal="center" vertical="center"/>
    </xf>
    <xf numFmtId="211" fontId="0" fillId="0" borderId="15" xfId="17" applyNumberFormat="1" applyFont="1" applyBorder="1" applyAlignment="1">
      <alignment horizontal="center" vertical="center"/>
    </xf>
    <xf numFmtId="211" fontId="0" fillId="0" borderId="16" xfId="17" applyNumberFormat="1" applyFont="1" applyBorder="1" applyAlignment="1">
      <alignment horizontal="center" vertical="center"/>
    </xf>
    <xf numFmtId="211" fontId="0" fillId="0" borderId="17" xfId="17" applyNumberFormat="1" applyFont="1" applyBorder="1" applyAlignment="1">
      <alignment horizontal="center" vertical="center"/>
    </xf>
    <xf numFmtId="58" fontId="5" fillId="0" borderId="18" xfId="17" applyNumberFormat="1" applyFont="1" applyBorder="1" applyAlignment="1">
      <alignment horizontal="center" vertical="top"/>
    </xf>
    <xf numFmtId="58" fontId="5" fillId="0" borderId="19" xfId="17" applyNumberFormat="1" applyFont="1" applyBorder="1" applyAlignment="1">
      <alignment horizontal="center" vertical="top"/>
    </xf>
    <xf numFmtId="58" fontId="5" fillId="0" borderId="20" xfId="17" applyNumberFormat="1" applyFont="1" applyBorder="1" applyAlignment="1">
      <alignment horizontal="center" vertical="top"/>
    </xf>
    <xf numFmtId="58" fontId="4" fillId="0" borderId="21" xfId="17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58" fontId="4" fillId="0" borderId="21" xfId="17" applyNumberFormat="1" applyFont="1" applyBorder="1" applyAlignment="1">
      <alignment horizontal="left" vertical="top"/>
    </xf>
    <xf numFmtId="58" fontId="4" fillId="0" borderId="22" xfId="17" applyNumberFormat="1" applyFont="1" applyBorder="1" applyAlignment="1">
      <alignment horizontal="left" vertical="top"/>
    </xf>
    <xf numFmtId="58" fontId="4" fillId="0" borderId="23" xfId="17" applyNumberFormat="1" applyFont="1" applyBorder="1" applyAlignment="1">
      <alignment horizontal="left" vertical="top"/>
    </xf>
    <xf numFmtId="211" fontId="0" fillId="0" borderId="24" xfId="17" applyNumberFormat="1" applyBorder="1" applyAlignment="1">
      <alignment horizontal="center" vertical="top"/>
    </xf>
    <xf numFmtId="211" fontId="0" fillId="0" borderId="24" xfId="0" applyNumberFormat="1" applyBorder="1" applyAlignment="1">
      <alignment horizontal="center"/>
    </xf>
    <xf numFmtId="58" fontId="5" fillId="0" borderId="18" xfId="17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7" xfId="0" applyFill="1" applyBorder="1" applyAlignment="1">
      <alignment horizontal="right" vertical="center" shrinkToFit="1"/>
    </xf>
    <xf numFmtId="0" fontId="0" fillId="0" borderId="7" xfId="0" applyFill="1" applyBorder="1" applyAlignment="1">
      <alignment/>
    </xf>
    <xf numFmtId="0" fontId="0" fillId="0" borderId="0" xfId="0" applyBorder="1" applyAlignment="1">
      <alignment/>
    </xf>
    <xf numFmtId="38" fontId="0" fillId="0" borderId="6" xfId="17" applyFont="1" applyBorder="1" applyAlignment="1">
      <alignment horizontal="center" vertical="center"/>
    </xf>
    <xf numFmtId="0" fontId="0" fillId="0" borderId="6" xfId="0" applyBorder="1" applyAlignment="1">
      <alignment/>
    </xf>
    <xf numFmtId="38" fontId="0" fillId="0" borderId="25" xfId="17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38" fontId="0" fillId="0" borderId="6" xfId="17" applyFont="1" applyBorder="1" applyAlignment="1">
      <alignment horizontal="center" vertical="center" shrinkToFit="1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 vertical="center" wrapText="1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211" fontId="0" fillId="0" borderId="33" xfId="17" applyNumberFormat="1" applyFont="1" applyBorder="1" applyAlignment="1">
      <alignment horizontal="center" vertical="center"/>
    </xf>
    <xf numFmtId="0" fontId="0" fillId="0" borderId="28" xfId="0" applyBorder="1" applyAlignment="1">
      <alignment horizontal="right" vertical="center" shrinkToFit="1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Fill="1" applyBorder="1" applyAlignment="1">
      <alignment/>
    </xf>
    <xf numFmtId="0" fontId="0" fillId="0" borderId="6" xfId="0" applyBorder="1" applyAlignment="1">
      <alignment horizontal="center" vertical="center" shrinkToFit="1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right" vertical="center" shrinkToFit="1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4" fillId="0" borderId="6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9" xfId="0" applyBorder="1" applyAlignment="1" quotePrefix="1">
      <alignment horizontal="center"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/>
    </xf>
    <xf numFmtId="0" fontId="0" fillId="0" borderId="6" xfId="0" applyBorder="1" applyAlignment="1">
      <alignment vertical="center" textRotation="255" shrinkToFit="1"/>
    </xf>
    <xf numFmtId="0" fontId="0" fillId="0" borderId="29" xfId="0" applyBorder="1" applyAlignment="1">
      <alignment vertical="center"/>
    </xf>
    <xf numFmtId="0" fontId="0" fillId="0" borderId="6" xfId="0" applyBorder="1" applyAlignment="1" quotePrefix="1">
      <alignment horizontal="center" vertical="center" textRotation="255" shrinkToFit="1"/>
    </xf>
    <xf numFmtId="0" fontId="0" fillId="0" borderId="29" xfId="0" applyBorder="1" applyAlignment="1">
      <alignment horizontal="right" vertical="center"/>
    </xf>
    <xf numFmtId="211" fontId="0" fillId="0" borderId="39" xfId="0" applyNumberForma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0" fontId="0" fillId="0" borderId="28" xfId="0" applyBorder="1" applyAlignment="1">
      <alignment horizontal="right" vertical="center"/>
    </xf>
    <xf numFmtId="38" fontId="0" fillId="0" borderId="25" xfId="17" applyFont="1" applyBorder="1" applyAlignment="1">
      <alignment horizontal="center" vertical="center" shrinkToFit="1"/>
    </xf>
    <xf numFmtId="0" fontId="0" fillId="0" borderId="40" xfId="0" applyBorder="1" applyAlignment="1">
      <alignment/>
    </xf>
    <xf numFmtId="38" fontId="0" fillId="0" borderId="28" xfId="17" applyFont="1" applyBorder="1" applyAlignment="1">
      <alignment horizontal="center" vertical="center" shrinkToFit="1"/>
    </xf>
    <xf numFmtId="0" fontId="0" fillId="0" borderId="28" xfId="0" applyFont="1" applyBorder="1" applyAlignment="1">
      <alignment shrinkToFit="1"/>
    </xf>
    <xf numFmtId="0" fontId="0" fillId="0" borderId="30" xfId="0" applyFont="1" applyBorder="1" applyAlignment="1">
      <alignment shrinkToFi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/>
    </xf>
    <xf numFmtId="38" fontId="0" fillId="0" borderId="12" xfId="17" applyBorder="1" applyAlignment="1" quotePrefix="1">
      <alignment horizontal="right" vertical="center"/>
    </xf>
    <xf numFmtId="38" fontId="0" fillId="0" borderId="14" xfId="17" applyBorder="1" applyAlignment="1" quotePrefix="1">
      <alignment horizontal="right" vertical="center"/>
    </xf>
    <xf numFmtId="38" fontId="0" fillId="0" borderId="9" xfId="17" applyFont="1" applyBorder="1" applyAlignment="1" quotePrefix="1">
      <alignment horizontal="center" vertical="center" wrapText="1"/>
    </xf>
    <xf numFmtId="38" fontId="0" fillId="0" borderId="8" xfId="17" applyBorder="1" applyAlignment="1" quotePrefix="1">
      <alignment horizontal="center" vertical="center" wrapText="1"/>
    </xf>
    <xf numFmtId="38" fontId="0" fillId="0" borderId="28" xfId="17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/>
    </xf>
    <xf numFmtId="38" fontId="0" fillId="0" borderId="42" xfId="17" applyBorder="1" applyAlignment="1">
      <alignment horizontal="right" vertical="center"/>
    </xf>
    <xf numFmtId="0" fontId="0" fillId="0" borderId="42" xfId="0" applyBorder="1" applyAlignment="1">
      <alignment horizontal="right"/>
    </xf>
    <xf numFmtId="0" fontId="0" fillId="0" borderId="42" xfId="0" applyBorder="1" applyAlignment="1">
      <alignment/>
    </xf>
    <xf numFmtId="38" fontId="0" fillId="0" borderId="43" xfId="17" applyBorder="1" applyAlignment="1" quotePrefix="1">
      <alignment horizontal="right" vertical="center"/>
    </xf>
    <xf numFmtId="38" fontId="0" fillId="0" borderId="44" xfId="17" applyBorder="1" applyAlignment="1" quotePrefix="1">
      <alignment horizontal="right" vertical="center"/>
    </xf>
    <xf numFmtId="0" fontId="0" fillId="0" borderId="14" xfId="0" applyBorder="1" applyAlignment="1">
      <alignment horizontal="right" vertical="center"/>
    </xf>
    <xf numFmtId="38" fontId="0" fillId="0" borderId="43" xfId="17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38" fontId="5" fillId="0" borderId="9" xfId="17" applyFont="1" applyBorder="1" applyAlignment="1">
      <alignment horizontal="center" vertical="center" shrinkToFit="1"/>
    </xf>
    <xf numFmtId="38" fontId="5" fillId="0" borderId="8" xfId="17" applyFont="1" applyBorder="1" applyAlignment="1">
      <alignment horizontal="center" vertical="center" shrinkToFit="1"/>
    </xf>
    <xf numFmtId="38" fontId="0" fillId="0" borderId="9" xfId="17" applyBorder="1" applyAlignment="1" quotePrefix="1">
      <alignment horizontal="center" vertical="center"/>
    </xf>
    <xf numFmtId="38" fontId="0" fillId="0" borderId="8" xfId="17" applyBorder="1" applyAlignment="1" quotePrefix="1">
      <alignment horizontal="center" vertical="center"/>
    </xf>
    <xf numFmtId="38" fontId="0" fillId="0" borderId="9" xfId="17" applyFont="1" applyBorder="1" applyAlignment="1">
      <alignment horizontal="center" vertical="center" wrapText="1"/>
    </xf>
    <xf numFmtId="38" fontId="0" fillId="0" borderId="12" xfId="17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28" xfId="0" applyFont="1" applyFill="1" applyBorder="1" applyAlignment="1">
      <alignment horizontal="center" vertical="center" shrinkToFit="1"/>
    </xf>
    <xf numFmtId="38" fontId="0" fillId="0" borderId="15" xfId="17" applyBorder="1" applyAlignment="1" quotePrefix="1">
      <alignment horizontal="right" vertical="center"/>
    </xf>
    <xf numFmtId="38" fontId="0" fillId="0" borderId="17" xfId="17" applyBorder="1" applyAlignment="1" quotePrefix="1">
      <alignment horizontal="right" vertical="center"/>
    </xf>
    <xf numFmtId="38" fontId="0" fillId="0" borderId="9" xfId="17" applyBorder="1" applyAlignment="1">
      <alignment horizontal="center" vertical="center"/>
    </xf>
    <xf numFmtId="0" fontId="0" fillId="0" borderId="8" xfId="0" applyBorder="1" applyAlignment="1">
      <alignment/>
    </xf>
    <xf numFmtId="38" fontId="0" fillId="0" borderId="8" xfId="17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6" xfId="0" applyBorder="1" applyAlignment="1">
      <alignment horizontal="center" vertical="center" textRotation="255" shrinkToFit="1"/>
    </xf>
    <xf numFmtId="38" fontId="0" fillId="0" borderId="10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12" xfId="17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8" fontId="0" fillId="0" borderId="4" xfId="17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7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28575</xdr:colOff>
      <xdr:row>11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391025" y="42195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8</xdr:col>
      <xdr:colOff>276225</xdr:colOff>
      <xdr:row>11</xdr:row>
      <xdr:rowOff>0</xdr:rowOff>
    </xdr:from>
    <xdr:to>
      <xdr:col>11</xdr:col>
      <xdr:colOff>28575</xdr:colOff>
      <xdr:row>11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009900" y="421957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0</xdr:colOff>
      <xdr:row>20</xdr:row>
      <xdr:rowOff>161925</xdr:rowOff>
    </xdr:from>
    <xdr:to>
      <xdr:col>10</xdr:col>
      <xdr:colOff>276225</xdr:colOff>
      <xdr:row>22</xdr:row>
      <xdr:rowOff>66675</xdr:rowOff>
    </xdr:to>
    <xdr:sp>
      <xdr:nvSpPr>
        <xdr:cNvPr id="25" name="AutoShape 25"/>
        <xdr:cNvSpPr>
          <a:spLocks/>
        </xdr:cNvSpPr>
      </xdr:nvSpPr>
      <xdr:spPr>
        <a:xfrm>
          <a:off x="3009900" y="7210425"/>
          <a:ext cx="552450" cy="533400"/>
        </a:xfrm>
        <a:prstGeom prst="flowChartTermina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161925</xdr:rowOff>
    </xdr:from>
    <xdr:to>
      <xdr:col>10</xdr:col>
      <xdr:colOff>266700</xdr:colOff>
      <xdr:row>22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3009900" y="7210425"/>
          <a:ext cx="542925" cy="5334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30</xdr:col>
      <xdr:colOff>419100</xdr:colOff>
      <xdr:row>23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7429500" y="7048500"/>
          <a:ext cx="3848100" cy="942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9525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6877050" y="29622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49" name="TextBox 51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0" name="TextBox 52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1" name="TextBox 53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2" name="TextBox 54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3" name="TextBox 55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4" name="TextBox 56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5" name="TextBox 57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6" name="TextBox 58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7" name="TextBox 59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8" name="TextBox 60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59" name="TextBox 61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0" name="TextBox 62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1" name="TextBox 63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2" name="TextBox 64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9</xdr:col>
      <xdr:colOff>276225</xdr:colOff>
      <xdr:row>12</xdr:row>
      <xdr:rowOff>0</xdr:rowOff>
    </xdr:from>
    <xdr:to>
      <xdr:col>12</xdr:col>
      <xdr:colOff>0</xdr:colOff>
      <xdr:row>12</xdr:row>
      <xdr:rowOff>9525</xdr:rowOff>
    </xdr:to>
    <xdr:sp>
      <xdr:nvSpPr>
        <xdr:cNvPr id="63" name="TextBox 65"/>
        <xdr:cNvSpPr txBox="1">
          <a:spLocks noChangeArrowheads="1"/>
        </xdr:cNvSpPr>
      </xdr:nvSpPr>
      <xdr:spPr>
        <a:xfrm>
          <a:off x="328612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4" name="TextBox 66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5" name="TextBox 67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6" name="TextBox 68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7" name="TextBox 69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8" name="TextBox 70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69" name="TextBox 71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0" name="TextBox 72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1" name="TextBox 73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2" name="TextBox 74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3" name="TextBox 75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25</xdr:col>
      <xdr:colOff>0</xdr:colOff>
      <xdr:row>12</xdr:row>
      <xdr:rowOff>9525</xdr:rowOff>
    </xdr:to>
    <xdr:sp>
      <xdr:nvSpPr>
        <xdr:cNvPr id="81" name="TextBox 83"/>
        <xdr:cNvSpPr txBox="1">
          <a:spLocks noChangeArrowheads="1"/>
        </xdr:cNvSpPr>
      </xdr:nvSpPr>
      <xdr:spPr>
        <a:xfrm>
          <a:off x="7429500" y="45339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89" name="TextBox 91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0" name="TextBox 92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1" name="TextBox 93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3" name="TextBox 95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5" name="TextBox 97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6" name="TextBox 98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8" name="TextBox 100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11</xdr:col>
      <xdr:colOff>276225</xdr:colOff>
      <xdr:row>12</xdr:row>
      <xdr:rowOff>0</xdr:rowOff>
    </xdr:from>
    <xdr:to>
      <xdr:col>14</xdr:col>
      <xdr:colOff>0</xdr:colOff>
      <xdr:row>12</xdr:row>
      <xdr:rowOff>9525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3838575" y="4533900"/>
          <a:ext cx="552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（単位：回）</a:t>
          </a:r>
        </a:p>
      </xdr:txBody>
    </xdr:sp>
    <xdr:clientData/>
  </xdr:twoCellAnchor>
  <xdr:twoCellAnchor>
    <xdr:from>
      <xdr:col>13</xdr:col>
      <xdr:colOff>0</xdr:colOff>
      <xdr:row>20</xdr:row>
      <xdr:rowOff>161925</xdr:rowOff>
    </xdr:from>
    <xdr:to>
      <xdr:col>14</xdr:col>
      <xdr:colOff>276225</xdr:colOff>
      <xdr:row>22</xdr:row>
      <xdr:rowOff>66675</xdr:rowOff>
    </xdr:to>
    <xdr:sp>
      <xdr:nvSpPr>
        <xdr:cNvPr id="100" name="AutoShape 102"/>
        <xdr:cNvSpPr>
          <a:spLocks/>
        </xdr:cNvSpPr>
      </xdr:nvSpPr>
      <xdr:spPr>
        <a:xfrm>
          <a:off x="4114800" y="7210425"/>
          <a:ext cx="552450" cy="533400"/>
        </a:xfrm>
        <a:prstGeom prst="flowChartTermina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161925</xdr:rowOff>
    </xdr:from>
    <xdr:to>
      <xdr:col>14</xdr:col>
      <xdr:colOff>266700</xdr:colOff>
      <xdr:row>22</xdr:row>
      <xdr:rowOff>66675</xdr:rowOff>
    </xdr:to>
    <xdr:sp>
      <xdr:nvSpPr>
        <xdr:cNvPr id="101" name="AutoShape 103"/>
        <xdr:cNvSpPr>
          <a:spLocks/>
        </xdr:cNvSpPr>
      </xdr:nvSpPr>
      <xdr:spPr>
        <a:xfrm>
          <a:off x="4114800" y="7210425"/>
          <a:ext cx="542925" cy="5334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0</xdr:row>
      <xdr:rowOff>76200</xdr:rowOff>
    </xdr:from>
    <xdr:to>
      <xdr:col>8</xdr:col>
      <xdr:colOff>104775</xdr:colOff>
      <xdr:row>1</xdr:row>
      <xdr:rowOff>257175</xdr:rowOff>
    </xdr:to>
    <xdr:sp>
      <xdr:nvSpPr>
        <xdr:cNvPr id="102" name="AutoShape 106"/>
        <xdr:cNvSpPr>
          <a:spLocks/>
        </xdr:cNvSpPr>
      </xdr:nvSpPr>
      <xdr:spPr>
        <a:xfrm>
          <a:off x="1685925" y="76200"/>
          <a:ext cx="1152525" cy="495300"/>
        </a:xfrm>
        <a:prstGeom prst="wedgeRoundRectCallou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161925</xdr:rowOff>
    </xdr:from>
    <xdr:to>
      <xdr:col>10</xdr:col>
      <xdr:colOff>276225</xdr:colOff>
      <xdr:row>23</xdr:row>
      <xdr:rowOff>66675</xdr:rowOff>
    </xdr:to>
    <xdr:sp>
      <xdr:nvSpPr>
        <xdr:cNvPr id="103" name="AutoShape 108"/>
        <xdr:cNvSpPr>
          <a:spLocks/>
        </xdr:cNvSpPr>
      </xdr:nvSpPr>
      <xdr:spPr>
        <a:xfrm>
          <a:off x="3009900" y="7524750"/>
          <a:ext cx="552450" cy="533400"/>
        </a:xfrm>
        <a:prstGeom prst="flowChartTermina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N32"/>
  <sheetViews>
    <sheetView tabSelected="1" view="pageBreakPreview" zoomScaleSheetLayoutView="100" workbookViewId="0" topLeftCell="A1">
      <selection activeCell="K8" sqref="K8:M8"/>
    </sheetView>
  </sheetViews>
  <sheetFormatPr defaultColWidth="9.00390625" defaultRowHeight="13.5"/>
  <cols>
    <col min="1" max="1" width="10.50390625" style="0" customWidth="1"/>
    <col min="2" max="25" width="3.625" style="0" customWidth="1"/>
  </cols>
  <sheetData>
    <row r="1" ht="24.75" customHeight="1">
      <c r="A1" s="27" t="s">
        <v>47</v>
      </c>
    </row>
    <row r="2" spans="1:25" ht="24.75" customHeight="1" thickBot="1">
      <c r="A2" s="4" t="s">
        <v>50</v>
      </c>
      <c r="I2" s="49"/>
      <c r="J2" s="49"/>
      <c r="K2" s="49"/>
      <c r="L2" s="49"/>
      <c r="M2" s="49"/>
      <c r="N2" s="6"/>
      <c r="S2" s="50" t="s">
        <v>60</v>
      </c>
      <c r="T2" s="134"/>
      <c r="U2" s="134"/>
      <c r="V2" s="134"/>
      <c r="W2" s="134"/>
      <c r="X2" s="134"/>
      <c r="Y2" s="134"/>
    </row>
    <row r="3" spans="1:25" s="11" customFormat="1" ht="84.75" customHeight="1">
      <c r="A3" s="10" t="s">
        <v>6</v>
      </c>
      <c r="B3" s="174" t="s">
        <v>7</v>
      </c>
      <c r="C3" s="120"/>
      <c r="D3" s="120" t="s">
        <v>8</v>
      </c>
      <c r="E3" s="120"/>
      <c r="F3" s="120" t="s">
        <v>9</v>
      </c>
      <c r="G3" s="120"/>
      <c r="H3" s="122" t="s">
        <v>10</v>
      </c>
      <c r="I3" s="120"/>
      <c r="J3" s="120" t="s">
        <v>11</v>
      </c>
      <c r="K3" s="120"/>
      <c r="L3" s="120" t="s">
        <v>12</v>
      </c>
      <c r="M3" s="120"/>
      <c r="N3" s="120" t="s">
        <v>13</v>
      </c>
      <c r="O3" s="120"/>
      <c r="P3" s="120" t="s">
        <v>4</v>
      </c>
      <c r="Q3" s="120"/>
      <c r="R3" s="122" t="s">
        <v>14</v>
      </c>
      <c r="S3" s="120"/>
      <c r="T3" s="122" t="s">
        <v>15</v>
      </c>
      <c r="U3" s="120"/>
      <c r="V3" s="120" t="s">
        <v>3</v>
      </c>
      <c r="W3" s="120"/>
      <c r="X3" s="114" t="s">
        <v>16</v>
      </c>
      <c r="Y3" s="115"/>
    </row>
    <row r="4" spans="1:25" ht="24.75" customHeight="1">
      <c r="A4" s="12" t="s">
        <v>17</v>
      </c>
      <c r="B4" s="101">
        <v>21</v>
      </c>
      <c r="C4" s="105"/>
      <c r="D4" s="101">
        <v>63</v>
      </c>
      <c r="E4" s="105"/>
      <c r="F4" s="127">
        <v>0</v>
      </c>
      <c r="G4" s="105"/>
      <c r="H4" s="101">
        <v>4</v>
      </c>
      <c r="I4" s="105"/>
      <c r="J4" s="127">
        <v>0</v>
      </c>
      <c r="K4" s="105"/>
      <c r="L4" s="101">
        <v>0</v>
      </c>
      <c r="M4" s="105"/>
      <c r="N4" s="127">
        <v>0</v>
      </c>
      <c r="O4" s="105"/>
      <c r="P4" s="101">
        <v>8</v>
      </c>
      <c r="Q4" s="105"/>
      <c r="R4" s="101">
        <v>0</v>
      </c>
      <c r="S4" s="105"/>
      <c r="T4" s="101">
        <v>0</v>
      </c>
      <c r="U4" s="105"/>
      <c r="V4" s="101">
        <v>0</v>
      </c>
      <c r="W4" s="105"/>
      <c r="X4" s="116">
        <f>SUM(B4:W4)</f>
        <v>96</v>
      </c>
      <c r="Y4" s="117"/>
    </row>
    <row r="5" spans="1:25" ht="24.75" customHeight="1" thickBot="1">
      <c r="A5" s="13" t="s">
        <v>18</v>
      </c>
      <c r="B5" s="121">
        <v>59</v>
      </c>
      <c r="C5" s="108"/>
      <c r="D5" s="121">
        <v>124</v>
      </c>
      <c r="E5" s="108"/>
      <c r="F5" s="123">
        <v>0</v>
      </c>
      <c r="G5" s="108"/>
      <c r="H5" s="121">
        <v>19</v>
      </c>
      <c r="I5" s="108"/>
      <c r="J5" s="123">
        <v>0</v>
      </c>
      <c r="K5" s="108"/>
      <c r="L5" s="121">
        <v>0</v>
      </c>
      <c r="M5" s="108"/>
      <c r="N5" s="123">
        <v>0</v>
      </c>
      <c r="O5" s="108"/>
      <c r="P5" s="121">
        <v>8</v>
      </c>
      <c r="Q5" s="108"/>
      <c r="R5" s="121">
        <v>0</v>
      </c>
      <c r="S5" s="108"/>
      <c r="T5" s="121">
        <v>0</v>
      </c>
      <c r="U5" s="108"/>
      <c r="V5" s="121">
        <v>0</v>
      </c>
      <c r="W5" s="108"/>
      <c r="X5" s="118">
        <f>SUM(B5:W5)</f>
        <v>210</v>
      </c>
      <c r="Y5" s="119"/>
    </row>
    <row r="6" spans="1:13" ht="24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24" ht="24.75" customHeight="1" thickBot="1">
      <c r="A7" s="4" t="s">
        <v>71</v>
      </c>
      <c r="B7" s="3"/>
      <c r="C7" s="3"/>
      <c r="D7" s="3"/>
      <c r="E7" s="3"/>
      <c r="F7" s="3"/>
      <c r="G7" s="3"/>
      <c r="K7" s="5"/>
      <c r="L7" s="5"/>
      <c r="M7" s="5"/>
      <c r="O7" s="7"/>
      <c r="P7" s="50" t="s">
        <v>59</v>
      </c>
      <c r="Q7" s="133"/>
      <c r="R7" s="133"/>
      <c r="S7" s="133"/>
      <c r="T7" s="3"/>
      <c r="U7" s="3"/>
      <c r="V7" s="5"/>
      <c r="W7" s="5"/>
      <c r="X7" s="5"/>
    </row>
    <row r="8" spans="1:24" ht="24.75" customHeight="1">
      <c r="A8" s="10" t="s">
        <v>19</v>
      </c>
      <c r="B8" s="104" t="s">
        <v>20</v>
      </c>
      <c r="C8" s="104"/>
      <c r="D8" s="79"/>
      <c r="E8" s="104" t="s">
        <v>21</v>
      </c>
      <c r="F8" s="104"/>
      <c r="G8" s="79"/>
      <c r="H8" s="104" t="s">
        <v>72</v>
      </c>
      <c r="I8" s="104"/>
      <c r="J8" s="79"/>
      <c r="K8" s="111" t="s">
        <v>22</v>
      </c>
      <c r="L8" s="111"/>
      <c r="M8" s="79"/>
      <c r="N8" s="104" t="s">
        <v>1</v>
      </c>
      <c r="O8" s="104"/>
      <c r="P8" s="104"/>
      <c r="Q8" s="104" t="s">
        <v>0</v>
      </c>
      <c r="R8" s="79"/>
      <c r="S8" s="84"/>
      <c r="T8" s="9"/>
      <c r="U8" s="9"/>
      <c r="V8" s="9"/>
      <c r="W8" s="9"/>
      <c r="X8" s="9"/>
    </row>
    <row r="9" spans="1:24" ht="24.75" customHeight="1">
      <c r="A9" s="15" t="s">
        <v>5</v>
      </c>
      <c r="B9" s="112">
        <v>3</v>
      </c>
      <c r="C9" s="112"/>
      <c r="D9" s="105"/>
      <c r="E9" s="100">
        <v>43</v>
      </c>
      <c r="F9" s="100"/>
      <c r="G9" s="105"/>
      <c r="H9" s="100">
        <v>3</v>
      </c>
      <c r="I9" s="100"/>
      <c r="J9" s="105"/>
      <c r="K9" s="100">
        <v>0</v>
      </c>
      <c r="L9" s="100"/>
      <c r="M9" s="105"/>
      <c r="N9" s="100">
        <v>0</v>
      </c>
      <c r="O9" s="100"/>
      <c r="P9" s="101"/>
      <c r="Q9" s="100">
        <f>SUM(B9:N9)</f>
        <v>49</v>
      </c>
      <c r="R9" s="105"/>
      <c r="S9" s="106"/>
      <c r="T9" s="31"/>
      <c r="U9" s="9"/>
      <c r="V9" s="9"/>
      <c r="W9" s="9"/>
      <c r="X9" s="9"/>
    </row>
    <row r="10" spans="1:24" ht="24.75" customHeight="1" thickBot="1">
      <c r="A10" s="1" t="s">
        <v>23</v>
      </c>
      <c r="B10" s="113">
        <v>3</v>
      </c>
      <c r="C10" s="113"/>
      <c r="D10" s="108"/>
      <c r="E10" s="102"/>
      <c r="F10" s="102"/>
      <c r="G10" s="110"/>
      <c r="H10" s="102"/>
      <c r="I10" s="102"/>
      <c r="J10" s="110"/>
      <c r="K10" s="102"/>
      <c r="L10" s="102"/>
      <c r="M10" s="110"/>
      <c r="N10" s="102"/>
      <c r="O10" s="102"/>
      <c r="P10" s="102"/>
      <c r="Q10" s="107">
        <f>SUM(B10:N10)</f>
        <v>3</v>
      </c>
      <c r="R10" s="108"/>
      <c r="S10" s="109"/>
      <c r="T10" s="8"/>
      <c r="U10" s="31"/>
      <c r="V10" s="9"/>
      <c r="W10" s="30"/>
      <c r="X10" s="30"/>
    </row>
    <row r="11" spans="1:24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9"/>
      <c r="P11" s="9"/>
      <c r="Q11" s="9"/>
      <c r="R11" s="9"/>
      <c r="S11" s="8"/>
      <c r="T11" s="8"/>
      <c r="U11" s="9"/>
      <c r="V11" s="9"/>
      <c r="W11" s="30"/>
      <c r="X11" s="30"/>
    </row>
    <row r="12" spans="1:24" ht="24.75" customHeight="1" thickBot="1">
      <c r="A12" s="37" t="s">
        <v>52</v>
      </c>
      <c r="B12" s="38"/>
      <c r="C12" s="39"/>
      <c r="D12" s="40"/>
      <c r="E12" s="40"/>
      <c r="F12" s="40"/>
      <c r="G12" s="40"/>
      <c r="H12" s="169"/>
      <c r="I12" s="169"/>
      <c r="J12" s="169"/>
      <c r="K12" s="75" t="s">
        <v>60</v>
      </c>
      <c r="L12" s="75"/>
      <c r="M12" s="76"/>
      <c r="N12" s="76"/>
      <c r="O12" s="76"/>
      <c r="P12" s="76"/>
      <c r="Q12" s="9"/>
      <c r="R12" s="49"/>
      <c r="S12" s="49"/>
      <c r="T12" s="49"/>
      <c r="U12" s="49"/>
      <c r="V12" s="49"/>
      <c r="W12" s="30"/>
      <c r="X12" s="30"/>
    </row>
    <row r="13" spans="1:16" ht="24.75" customHeight="1">
      <c r="A13" s="170" t="s">
        <v>49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 t="s">
        <v>24</v>
      </c>
      <c r="L13" s="171"/>
      <c r="M13" s="171"/>
      <c r="N13" s="171"/>
      <c r="O13" s="172"/>
      <c r="P13" s="173"/>
    </row>
    <row r="14" spans="1:16" ht="24.75" customHeight="1">
      <c r="A14" s="41" t="s">
        <v>25</v>
      </c>
      <c r="B14" s="85" t="s">
        <v>26</v>
      </c>
      <c r="C14" s="85"/>
      <c r="D14" s="85"/>
      <c r="E14" s="163" t="s">
        <v>27</v>
      </c>
      <c r="F14" s="163"/>
      <c r="G14" s="85"/>
      <c r="H14" s="85" t="s">
        <v>28</v>
      </c>
      <c r="I14" s="85"/>
      <c r="J14" s="85"/>
      <c r="K14" s="85" t="s">
        <v>25</v>
      </c>
      <c r="L14" s="85"/>
      <c r="M14" s="86"/>
      <c r="N14" s="85" t="s">
        <v>26</v>
      </c>
      <c r="O14" s="85"/>
      <c r="P14" s="90"/>
    </row>
    <row r="15" spans="1:16" ht="24.75" customHeight="1">
      <c r="A15" s="91" t="s">
        <v>54</v>
      </c>
      <c r="B15" s="87" t="s">
        <v>62</v>
      </c>
      <c r="C15" s="85"/>
      <c r="D15" s="85"/>
      <c r="E15" s="94" t="s">
        <v>63</v>
      </c>
      <c r="F15" s="95"/>
      <c r="G15" s="95"/>
      <c r="H15" s="97" t="s">
        <v>53</v>
      </c>
      <c r="I15" s="97"/>
      <c r="J15" s="97"/>
      <c r="K15" s="87" t="s">
        <v>61</v>
      </c>
      <c r="L15" s="87"/>
      <c r="M15" s="86"/>
      <c r="N15" s="85" t="s">
        <v>45</v>
      </c>
      <c r="O15" s="85"/>
      <c r="P15" s="90"/>
    </row>
    <row r="16" spans="1:24" ht="24.75" customHeight="1" thickBot="1">
      <c r="A16" s="92"/>
      <c r="B16" s="93"/>
      <c r="C16" s="93"/>
      <c r="D16" s="93"/>
      <c r="E16" s="96"/>
      <c r="F16" s="96"/>
      <c r="G16" s="96"/>
      <c r="H16" s="98"/>
      <c r="I16" s="98"/>
      <c r="J16" s="98"/>
      <c r="K16" s="88"/>
      <c r="L16" s="88"/>
      <c r="M16" s="89"/>
      <c r="N16" s="93"/>
      <c r="O16" s="93"/>
      <c r="P16" s="103"/>
      <c r="Q16" s="9"/>
      <c r="R16" s="9"/>
      <c r="S16" s="8"/>
      <c r="T16" s="8"/>
      <c r="U16" s="9"/>
      <c r="V16" s="9"/>
      <c r="W16" s="9"/>
      <c r="X16" s="9"/>
    </row>
    <row r="17" spans="1:24" ht="24.75" customHeight="1">
      <c r="A17" s="29"/>
      <c r="B17" s="29"/>
      <c r="C17" s="29"/>
      <c r="D17" s="29"/>
      <c r="E17" s="42"/>
      <c r="F17" s="42"/>
      <c r="G17" s="29"/>
      <c r="H17" s="29"/>
      <c r="I17" s="43"/>
      <c r="J17" s="43"/>
      <c r="K17" s="29"/>
      <c r="L17" s="29"/>
      <c r="M17" s="40"/>
      <c r="N17" s="39"/>
      <c r="O17" s="29"/>
      <c r="P17" s="29"/>
      <c r="Q17" s="9"/>
      <c r="R17" s="9"/>
      <c r="S17" s="8"/>
      <c r="T17" s="8"/>
      <c r="U17" s="9"/>
      <c r="V17" s="9"/>
      <c r="W17" s="9"/>
      <c r="X17" s="9"/>
    </row>
    <row r="18" spans="1:24" ht="24.75" customHeight="1">
      <c r="A18" s="36" t="s">
        <v>57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6"/>
      <c r="X18" s="16"/>
    </row>
    <row r="19" spans="1:24" ht="24.75" customHeight="1" thickBot="1">
      <c r="A19" s="18" t="s">
        <v>70</v>
      </c>
      <c r="B19" s="16"/>
      <c r="C19" s="16"/>
      <c r="D19" s="16"/>
      <c r="E19" s="16"/>
      <c r="F19" s="16"/>
      <c r="G19" s="16"/>
      <c r="H19" s="16"/>
      <c r="I19" s="16"/>
      <c r="N19" s="49" t="s">
        <v>59</v>
      </c>
      <c r="O19" s="77"/>
      <c r="P19" s="77"/>
      <c r="Q19" s="77"/>
      <c r="R19" s="16"/>
      <c r="S19" s="16"/>
      <c r="T19" s="17"/>
      <c r="U19" s="17"/>
      <c r="V19" s="17"/>
      <c r="W19" s="16"/>
      <c r="X19" s="16"/>
    </row>
    <row r="20" spans="1:40" ht="24.75" customHeight="1">
      <c r="A20" s="21"/>
      <c r="B20" s="78" t="s">
        <v>40</v>
      </c>
      <c r="C20" s="48"/>
      <c r="D20" s="48"/>
      <c r="E20" s="79"/>
      <c r="F20" s="78" t="s">
        <v>41</v>
      </c>
      <c r="G20" s="48"/>
      <c r="H20" s="48"/>
      <c r="I20" s="79"/>
      <c r="J20" s="80" t="s">
        <v>42</v>
      </c>
      <c r="K20" s="81"/>
      <c r="L20" s="81"/>
      <c r="M20" s="82"/>
      <c r="N20" s="83" t="s">
        <v>48</v>
      </c>
      <c r="O20" s="79"/>
      <c r="P20" s="79"/>
      <c r="Q20" s="84"/>
      <c r="R20" s="23"/>
      <c r="S20" s="23"/>
      <c r="T20" s="23"/>
      <c r="U20" s="23"/>
      <c r="V20" s="23"/>
      <c r="W20" s="23"/>
      <c r="X20" s="23"/>
      <c r="Y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24.75" customHeight="1">
      <c r="A21" s="53" t="s">
        <v>43</v>
      </c>
      <c r="B21" s="55">
        <v>39296</v>
      </c>
      <c r="C21" s="56"/>
      <c r="D21" s="56"/>
      <c r="E21" s="57"/>
      <c r="F21" s="55">
        <v>39258</v>
      </c>
      <c r="G21" s="56"/>
      <c r="H21" s="56"/>
      <c r="I21" s="56"/>
      <c r="J21" s="56"/>
      <c r="K21" s="56"/>
      <c r="L21" s="56"/>
      <c r="M21" s="57"/>
      <c r="N21" s="55">
        <v>39260</v>
      </c>
      <c r="O21" s="56"/>
      <c r="P21" s="56"/>
      <c r="Q21" s="99"/>
      <c r="R21" s="23"/>
      <c r="S21" s="24"/>
      <c r="T21" s="24"/>
      <c r="U21" s="24"/>
      <c r="V21" s="24"/>
      <c r="W21" s="24"/>
      <c r="X21" s="24"/>
      <c r="Y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24.75" customHeight="1">
      <c r="A22" s="54"/>
      <c r="B22" s="70">
        <v>39380</v>
      </c>
      <c r="C22" s="71"/>
      <c r="D22" s="71"/>
      <c r="E22" s="71"/>
      <c r="F22" s="58"/>
      <c r="G22" s="59"/>
      <c r="H22" s="59"/>
      <c r="I22" s="59"/>
      <c r="J22" s="59"/>
      <c r="K22" s="59"/>
      <c r="L22" s="59"/>
      <c r="M22" s="60"/>
      <c r="N22" s="70">
        <v>39476</v>
      </c>
      <c r="O22" s="71"/>
      <c r="P22" s="71"/>
      <c r="Q22" s="124"/>
      <c r="R22" s="24"/>
      <c r="S22" s="25"/>
      <c r="T22" s="25"/>
      <c r="U22" s="25"/>
      <c r="V22" s="34"/>
      <c r="W22" s="32"/>
      <c r="X22" s="25"/>
      <c r="Y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25" ht="24.75" customHeight="1">
      <c r="A23" s="22" t="s">
        <v>39</v>
      </c>
      <c r="B23" s="72" t="s">
        <v>64</v>
      </c>
      <c r="C23" s="73"/>
      <c r="D23" s="73"/>
      <c r="E23" s="74"/>
      <c r="F23" s="61" t="s">
        <v>65</v>
      </c>
      <c r="G23" s="62"/>
      <c r="H23" s="62"/>
      <c r="I23" s="62"/>
      <c r="J23" s="62"/>
      <c r="K23" s="62"/>
      <c r="L23" s="62"/>
      <c r="M23" s="63"/>
      <c r="N23" s="72" t="s">
        <v>66</v>
      </c>
      <c r="O23" s="73"/>
      <c r="P23" s="73"/>
      <c r="Q23" s="125"/>
      <c r="R23" s="25"/>
      <c r="S23" s="24"/>
      <c r="T23" s="24"/>
      <c r="U23" s="24"/>
      <c r="V23" s="35"/>
      <c r="W23" s="28"/>
      <c r="X23" s="24"/>
      <c r="Y23" s="2"/>
    </row>
    <row r="24" spans="1:24" ht="48.75" customHeight="1" thickBot="1">
      <c r="A24" s="26" t="s">
        <v>44</v>
      </c>
      <c r="B24" s="64" t="s">
        <v>67</v>
      </c>
      <c r="C24" s="65"/>
      <c r="D24" s="65"/>
      <c r="E24" s="66"/>
      <c r="F24" s="67" t="s">
        <v>68</v>
      </c>
      <c r="G24" s="68"/>
      <c r="H24" s="68"/>
      <c r="I24" s="68"/>
      <c r="J24" s="68"/>
      <c r="K24" s="68"/>
      <c r="L24" s="68"/>
      <c r="M24" s="69"/>
      <c r="N24" s="64" t="s">
        <v>69</v>
      </c>
      <c r="O24" s="65"/>
      <c r="P24" s="65"/>
      <c r="Q24" s="126"/>
      <c r="R24" s="24"/>
      <c r="S24" s="16"/>
      <c r="T24" s="17"/>
      <c r="U24" s="17"/>
      <c r="V24" s="5"/>
      <c r="W24" s="5"/>
      <c r="X24" s="33"/>
    </row>
    <row r="25" spans="1:24" ht="24.75" customHeight="1">
      <c r="A25" s="44"/>
      <c r="B25" s="45"/>
      <c r="C25" s="46"/>
      <c r="D25" s="46"/>
      <c r="E25" s="46"/>
      <c r="F25" s="47"/>
      <c r="G25" s="47"/>
      <c r="H25" s="47"/>
      <c r="I25" s="47"/>
      <c r="J25" s="47"/>
      <c r="K25" s="47"/>
      <c r="L25" s="47"/>
      <c r="M25" s="47"/>
      <c r="N25" s="45"/>
      <c r="O25" s="46"/>
      <c r="P25" s="46"/>
      <c r="Q25" s="46"/>
      <c r="R25" s="24"/>
      <c r="S25" s="16"/>
      <c r="T25" s="17"/>
      <c r="U25" s="17"/>
      <c r="V25" s="5"/>
      <c r="W25" s="5"/>
      <c r="X25" s="33"/>
    </row>
    <row r="26" spans="1:24" ht="24.75" customHeight="1">
      <c r="A26" s="36" t="s">
        <v>58</v>
      </c>
      <c r="B26" s="19"/>
      <c r="C26" s="19"/>
      <c r="D26" s="19"/>
      <c r="E26" s="19"/>
      <c r="F26" s="19"/>
      <c r="G26" s="19"/>
      <c r="H26" s="19"/>
      <c r="I26" s="19"/>
      <c r="J26" s="19"/>
      <c r="K26" s="17"/>
      <c r="L26" s="19"/>
      <c r="M26" s="19"/>
      <c r="N26" s="19"/>
      <c r="O26" s="19"/>
      <c r="P26" s="19"/>
      <c r="Q26" s="16"/>
      <c r="R26" s="16"/>
      <c r="S26" s="16"/>
      <c r="T26" s="17"/>
      <c r="U26" s="17"/>
      <c r="V26" s="35"/>
      <c r="W26" s="28"/>
      <c r="X26" s="33"/>
    </row>
    <row r="27" spans="1:25" ht="24.75" customHeight="1" thickBot="1">
      <c r="A27" s="18" t="s">
        <v>51</v>
      </c>
      <c r="B27" s="19"/>
      <c r="C27" s="19"/>
      <c r="D27" s="19"/>
      <c r="E27" s="19"/>
      <c r="F27" s="19"/>
      <c r="G27" s="19"/>
      <c r="H27" s="19"/>
      <c r="I27" s="19"/>
      <c r="J27" s="19"/>
      <c r="K27" s="17"/>
      <c r="L27" s="19"/>
      <c r="M27" s="5"/>
      <c r="N27" s="5"/>
      <c r="O27" s="5"/>
      <c r="P27" s="5"/>
      <c r="Q27" s="16"/>
      <c r="R27" s="16"/>
      <c r="S27" s="16"/>
      <c r="T27" s="50" t="s">
        <v>59</v>
      </c>
      <c r="U27" s="133"/>
      <c r="V27" s="133"/>
      <c r="W27" s="133"/>
      <c r="X27" s="134"/>
      <c r="Y27" s="134"/>
    </row>
    <row r="28" spans="1:25" ht="30" customHeight="1">
      <c r="A28" s="20" t="s">
        <v>2</v>
      </c>
      <c r="B28" s="166" t="s">
        <v>7</v>
      </c>
      <c r="C28" s="167"/>
      <c r="D28" s="166" t="s">
        <v>29</v>
      </c>
      <c r="E28" s="168"/>
      <c r="F28" s="166" t="s">
        <v>30</v>
      </c>
      <c r="G28" s="168"/>
      <c r="H28" s="166" t="s">
        <v>31</v>
      </c>
      <c r="I28" s="168"/>
      <c r="J28" s="137" t="s">
        <v>55</v>
      </c>
      <c r="K28" s="138"/>
      <c r="L28" s="152" t="s">
        <v>46</v>
      </c>
      <c r="M28" s="153"/>
      <c r="N28" s="154" t="s">
        <v>32</v>
      </c>
      <c r="O28" s="155"/>
      <c r="P28" s="156" t="s">
        <v>56</v>
      </c>
      <c r="Q28" s="51"/>
      <c r="R28" s="52" t="s">
        <v>0</v>
      </c>
      <c r="S28" s="51"/>
      <c r="T28" s="128" t="s">
        <v>33</v>
      </c>
      <c r="U28" s="82"/>
      <c r="V28" s="82"/>
      <c r="W28" s="82"/>
      <c r="X28" s="82"/>
      <c r="Y28" s="129"/>
    </row>
    <row r="29" spans="1:25" ht="24.75" customHeight="1">
      <c r="A29" s="175" t="s">
        <v>34</v>
      </c>
      <c r="B29" s="177"/>
      <c r="C29" s="178"/>
      <c r="D29" s="135"/>
      <c r="E29" s="136"/>
      <c r="F29" s="135"/>
      <c r="G29" s="136"/>
      <c r="H29" s="135"/>
      <c r="I29" s="136"/>
      <c r="J29" s="135"/>
      <c r="K29" s="136"/>
      <c r="L29" s="135"/>
      <c r="M29" s="136"/>
      <c r="N29" s="135"/>
      <c r="O29" s="136"/>
      <c r="P29" s="135"/>
      <c r="Q29" s="148"/>
      <c r="R29" s="135"/>
      <c r="S29" s="148"/>
      <c r="T29" s="130" t="s">
        <v>35</v>
      </c>
      <c r="U29" s="131"/>
      <c r="V29" s="131"/>
      <c r="W29" s="130" t="s">
        <v>36</v>
      </c>
      <c r="X29" s="131"/>
      <c r="Y29" s="132"/>
    </row>
    <row r="30" spans="1:25" ht="24.75" customHeight="1">
      <c r="A30" s="176"/>
      <c r="B30" s="164">
        <v>8</v>
      </c>
      <c r="C30" s="179"/>
      <c r="D30" s="164"/>
      <c r="E30" s="165"/>
      <c r="F30" s="164">
        <v>4</v>
      </c>
      <c r="G30" s="165"/>
      <c r="H30" s="164">
        <v>8</v>
      </c>
      <c r="I30" s="165"/>
      <c r="J30" s="164">
        <v>11</v>
      </c>
      <c r="K30" s="165"/>
      <c r="L30" s="164">
        <v>11</v>
      </c>
      <c r="M30" s="165"/>
      <c r="N30" s="164">
        <v>8</v>
      </c>
      <c r="O30" s="165"/>
      <c r="P30" s="159" t="s">
        <v>37</v>
      </c>
      <c r="Q30" s="160"/>
      <c r="R30" s="164">
        <f>SUM(B30:P30)</f>
        <v>50</v>
      </c>
      <c r="S30" s="182"/>
      <c r="T30" s="139"/>
      <c r="U30" s="140"/>
      <c r="V30" s="105"/>
      <c r="W30" s="139"/>
      <c r="X30" s="140"/>
      <c r="Y30" s="106"/>
    </row>
    <row r="31" spans="1:25" ht="24.75" customHeight="1">
      <c r="A31" s="175" t="s">
        <v>38</v>
      </c>
      <c r="B31" s="135"/>
      <c r="C31" s="178"/>
      <c r="D31" s="135"/>
      <c r="E31" s="136"/>
      <c r="F31" s="135"/>
      <c r="G31" s="136"/>
      <c r="H31" s="135"/>
      <c r="I31" s="136"/>
      <c r="J31" s="135"/>
      <c r="K31" s="136"/>
      <c r="L31" s="135"/>
      <c r="M31" s="136"/>
      <c r="N31" s="135"/>
      <c r="O31" s="136"/>
      <c r="P31" s="157"/>
      <c r="Q31" s="158"/>
      <c r="R31" s="135"/>
      <c r="S31" s="148"/>
      <c r="T31" s="141"/>
      <c r="U31" s="141"/>
      <c r="V31" s="142"/>
      <c r="W31" s="141"/>
      <c r="X31" s="141"/>
      <c r="Y31" s="161"/>
    </row>
    <row r="32" spans="1:25" ht="24.75" customHeight="1" thickBot="1">
      <c r="A32" s="180"/>
      <c r="B32" s="146">
        <v>294</v>
      </c>
      <c r="C32" s="181"/>
      <c r="D32" s="146"/>
      <c r="E32" s="147"/>
      <c r="F32" s="146">
        <v>24</v>
      </c>
      <c r="G32" s="147"/>
      <c r="H32" s="146">
        <v>64</v>
      </c>
      <c r="I32" s="147"/>
      <c r="J32" s="146">
        <v>571</v>
      </c>
      <c r="K32" s="147"/>
      <c r="L32" s="146">
        <v>543</v>
      </c>
      <c r="M32" s="147"/>
      <c r="N32" s="146">
        <v>226</v>
      </c>
      <c r="O32" s="147"/>
      <c r="P32" s="149" t="s">
        <v>37</v>
      </c>
      <c r="Q32" s="150"/>
      <c r="R32" s="146">
        <f>SUM(B32:P32)</f>
        <v>1722</v>
      </c>
      <c r="S32" s="151"/>
      <c r="T32" s="143"/>
      <c r="U32" s="144"/>
      <c r="V32" s="145"/>
      <c r="W32" s="143"/>
      <c r="X32" s="144"/>
      <c r="Y32" s="162"/>
    </row>
  </sheetData>
  <mergeCells count="147">
    <mergeCell ref="R28:S28"/>
    <mergeCell ref="R29:S29"/>
    <mergeCell ref="R30:S30"/>
    <mergeCell ref="P29:Q29"/>
    <mergeCell ref="J32:K32"/>
    <mergeCell ref="B32:C32"/>
    <mergeCell ref="D32:E32"/>
    <mergeCell ref="F32:G32"/>
    <mergeCell ref="H32:I32"/>
    <mergeCell ref="A31:A32"/>
    <mergeCell ref="B31:C31"/>
    <mergeCell ref="D31:E31"/>
    <mergeCell ref="F31:G31"/>
    <mergeCell ref="A29:A30"/>
    <mergeCell ref="B29:C29"/>
    <mergeCell ref="D29:E29"/>
    <mergeCell ref="F29:G29"/>
    <mergeCell ref="B30:C30"/>
    <mergeCell ref="D30:E30"/>
    <mergeCell ref="F30:G30"/>
    <mergeCell ref="S2:Y2"/>
    <mergeCell ref="H12:J12"/>
    <mergeCell ref="A13:J13"/>
    <mergeCell ref="K13:P13"/>
    <mergeCell ref="N8:P8"/>
    <mergeCell ref="P7:S7"/>
    <mergeCell ref="I2:M2"/>
    <mergeCell ref="B3:C3"/>
    <mergeCell ref="B4:C4"/>
    <mergeCell ref="B5:C5"/>
    <mergeCell ref="B28:C28"/>
    <mergeCell ref="D28:E28"/>
    <mergeCell ref="F28:G28"/>
    <mergeCell ref="H28:I28"/>
    <mergeCell ref="W30:Y30"/>
    <mergeCell ref="W31:Y31"/>
    <mergeCell ref="W32:Y32"/>
    <mergeCell ref="E14:G14"/>
    <mergeCell ref="H14:J14"/>
    <mergeCell ref="H30:I30"/>
    <mergeCell ref="J30:K30"/>
    <mergeCell ref="L30:M30"/>
    <mergeCell ref="N30:O30"/>
    <mergeCell ref="H31:I31"/>
    <mergeCell ref="D3:E3"/>
    <mergeCell ref="D4:E4"/>
    <mergeCell ref="D5:E5"/>
    <mergeCell ref="F3:G3"/>
    <mergeCell ref="L28:M28"/>
    <mergeCell ref="N28:O28"/>
    <mergeCell ref="P28:Q28"/>
    <mergeCell ref="J31:K31"/>
    <mergeCell ref="L31:M31"/>
    <mergeCell ref="N31:O31"/>
    <mergeCell ref="P31:Q31"/>
    <mergeCell ref="P30:Q30"/>
    <mergeCell ref="L29:M29"/>
    <mergeCell ref="N29:O29"/>
    <mergeCell ref="T30:V30"/>
    <mergeCell ref="T31:V31"/>
    <mergeCell ref="T32:V32"/>
    <mergeCell ref="L32:M32"/>
    <mergeCell ref="N32:O32"/>
    <mergeCell ref="R31:S31"/>
    <mergeCell ref="P32:Q32"/>
    <mergeCell ref="R32:S32"/>
    <mergeCell ref="H29:I29"/>
    <mergeCell ref="J29:K29"/>
    <mergeCell ref="F4:G4"/>
    <mergeCell ref="H4:I4"/>
    <mergeCell ref="J4:K4"/>
    <mergeCell ref="F5:G5"/>
    <mergeCell ref="J28:K28"/>
    <mergeCell ref="T28:Y28"/>
    <mergeCell ref="T29:V29"/>
    <mergeCell ref="W29:Y29"/>
    <mergeCell ref="T27:Y27"/>
    <mergeCell ref="N22:Q22"/>
    <mergeCell ref="N23:Q23"/>
    <mergeCell ref="N24:Q24"/>
    <mergeCell ref="L3:M3"/>
    <mergeCell ref="L5:M5"/>
    <mergeCell ref="P3:Q3"/>
    <mergeCell ref="N5:O5"/>
    <mergeCell ref="N3:O3"/>
    <mergeCell ref="N4:O4"/>
    <mergeCell ref="P4:Q4"/>
    <mergeCell ref="P5:Q5"/>
    <mergeCell ref="L4:M4"/>
    <mergeCell ref="H3:I3"/>
    <mergeCell ref="H5:I5"/>
    <mergeCell ref="J3:K3"/>
    <mergeCell ref="J5:K5"/>
    <mergeCell ref="R3:S3"/>
    <mergeCell ref="R4:S4"/>
    <mergeCell ref="R5:S5"/>
    <mergeCell ref="T3:U3"/>
    <mergeCell ref="T4:U4"/>
    <mergeCell ref="T5:U5"/>
    <mergeCell ref="X3:Y3"/>
    <mergeCell ref="X4:Y4"/>
    <mergeCell ref="X5:Y5"/>
    <mergeCell ref="V3:W3"/>
    <mergeCell ref="V4:W4"/>
    <mergeCell ref="V5:W5"/>
    <mergeCell ref="B8:D8"/>
    <mergeCell ref="B9:D9"/>
    <mergeCell ref="B10:D10"/>
    <mergeCell ref="E8:G8"/>
    <mergeCell ref="E9:G9"/>
    <mergeCell ref="E10:G10"/>
    <mergeCell ref="Q8:S8"/>
    <mergeCell ref="Q9:S9"/>
    <mergeCell ref="Q10:S10"/>
    <mergeCell ref="H10:J10"/>
    <mergeCell ref="H9:J9"/>
    <mergeCell ref="H8:J8"/>
    <mergeCell ref="K8:M8"/>
    <mergeCell ref="K9:M9"/>
    <mergeCell ref="K10:M10"/>
    <mergeCell ref="N21:Q21"/>
    <mergeCell ref="N9:P9"/>
    <mergeCell ref="N10:P10"/>
    <mergeCell ref="B21:E21"/>
    <mergeCell ref="N15:P16"/>
    <mergeCell ref="B14:D14"/>
    <mergeCell ref="A15:A16"/>
    <mergeCell ref="B15:D16"/>
    <mergeCell ref="E15:G16"/>
    <mergeCell ref="H15:J16"/>
    <mergeCell ref="R12:V12"/>
    <mergeCell ref="K12:P12"/>
    <mergeCell ref="N19:Q19"/>
    <mergeCell ref="B20:E20"/>
    <mergeCell ref="F20:I20"/>
    <mergeCell ref="J20:M20"/>
    <mergeCell ref="N20:Q20"/>
    <mergeCell ref="K14:M14"/>
    <mergeCell ref="K15:M16"/>
    <mergeCell ref="N14:P14"/>
    <mergeCell ref="A21:A22"/>
    <mergeCell ref="F21:M22"/>
    <mergeCell ref="F23:M23"/>
    <mergeCell ref="B24:E24"/>
    <mergeCell ref="F24:M24"/>
    <mergeCell ref="B22:E22"/>
    <mergeCell ref="B23:E2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2008-10-06T02:56:20Z</cp:lastPrinted>
  <dcterms:created xsi:type="dcterms:W3CDTF">2002-02-05T00:45:10Z</dcterms:created>
  <dcterms:modified xsi:type="dcterms:W3CDTF">2008-10-06T07:03:10Z</dcterms:modified>
  <cp:category/>
  <cp:version/>
  <cp:contentType/>
  <cp:contentStatus/>
</cp:coreProperties>
</file>