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<sst xmlns="http://schemas.openxmlformats.org/spreadsheetml/2006/main" count="42" uniqueCount="32">
  <si>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小選挙区</t>
  </si>
  <si>
    <t>比例代表</t>
  </si>
  <si>
    <t>国民審査</t>
  </si>
  <si>
    <t>市町村名</t>
  </si>
  <si>
    <t>米子市</t>
  </si>
  <si>
    <t>倉吉市</t>
  </si>
  <si>
    <t>境港市</t>
  </si>
  <si>
    <t>岩美町</t>
  </si>
  <si>
    <t>若桜町</t>
  </si>
  <si>
    <t>智頭町</t>
  </si>
  <si>
    <t>三朝町</t>
  </si>
  <si>
    <t>北条町</t>
  </si>
  <si>
    <t>大栄町</t>
  </si>
  <si>
    <t>日吉津村</t>
  </si>
  <si>
    <t>大山町</t>
  </si>
  <si>
    <t>日南町</t>
  </si>
  <si>
    <t>日野町</t>
  </si>
  <si>
    <t>江府町</t>
  </si>
  <si>
    <t>投票速
報時刻</t>
  </si>
  <si>
    <t>開票速
報時刻</t>
  </si>
  <si>
    <t>開始
時刻</t>
  </si>
  <si>
    <t>終了
時刻</t>
  </si>
  <si>
    <t>所要
時間</t>
  </si>
  <si>
    <t>鳥取市　第一</t>
  </si>
  <si>
    <t>鳥取市　第二</t>
  </si>
  <si>
    <t>鳥取市　第三</t>
  </si>
  <si>
    <t>八頭町</t>
  </si>
  <si>
    <t>湯梨浜町</t>
  </si>
  <si>
    <t>琴浦町</t>
  </si>
  <si>
    <t>南部町</t>
  </si>
  <si>
    <t>伯耆町</t>
  </si>
  <si>
    <t>（６）　開票の時間等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</si>
</sst>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20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workbookViewId="0" topLeftCell="A1">
      <selection activeCell="F3" sqref="F3"/>
    </sheetView>
  </sheetViews>
  <sheetFormatPr defaultColWidth="9.00390625" defaultRowHeight="13.5"/>
  <cols>
    <col min="1" max="1" width="8.875" style="1" customWidth="1"/>
    <col min="2" max="16" width="6.625" style="1" customWidth="1"/>
    <col min="17" max="16384" width="9.00390625" style="1" customWidth="1"/>
  </cols>
  <sheetData>
    <row r="1" ht="47.25" customHeight="1">
      <c r="A1" s="7" t="s">
        <v>31</v>
      </c>
    </row>
    <row r="2" spans="1:16" ht="26.25" customHeight="1">
      <c r="A2" s="3"/>
      <c r="B2" s="8" t="s">
        <v>0</v>
      </c>
      <c r="C2" s="9"/>
      <c r="D2" s="9"/>
      <c r="E2" s="9"/>
      <c r="F2" s="10"/>
      <c r="G2" s="8" t="s">
        <v>1</v>
      </c>
      <c r="H2" s="9"/>
      <c r="I2" s="9"/>
      <c r="J2" s="9"/>
      <c r="K2" s="10"/>
      <c r="L2" s="8" t="s">
        <v>2</v>
      </c>
      <c r="M2" s="9"/>
      <c r="N2" s="9"/>
      <c r="O2" s="9"/>
      <c r="P2" s="10"/>
    </row>
    <row r="3" spans="1:16" ht="39" customHeight="1">
      <c r="A3" s="5" t="s">
        <v>3</v>
      </c>
      <c r="B3" s="6" t="s">
        <v>20</v>
      </c>
      <c r="C3" s="6" t="s">
        <v>21</v>
      </c>
      <c r="D3" s="6" t="s">
        <v>22</v>
      </c>
      <c r="E3" s="6" t="s">
        <v>18</v>
      </c>
      <c r="F3" s="6" t="s">
        <v>19</v>
      </c>
      <c r="G3" s="6" t="s">
        <v>20</v>
      </c>
      <c r="H3" s="6" t="s">
        <v>21</v>
      </c>
      <c r="I3" s="6" t="s">
        <v>22</v>
      </c>
      <c r="J3" s="6" t="s">
        <v>18</v>
      </c>
      <c r="K3" s="6" t="s">
        <v>19</v>
      </c>
      <c r="L3" s="6" t="s">
        <v>20</v>
      </c>
      <c r="M3" s="6" t="s">
        <v>21</v>
      </c>
      <c r="N3" s="6" t="s">
        <v>22</v>
      </c>
      <c r="O3" s="6" t="s">
        <v>18</v>
      </c>
      <c r="P3" s="6" t="s">
        <v>19</v>
      </c>
    </row>
    <row r="4" spans="1:16" ht="39" customHeight="1">
      <c r="A4" s="5" t="s">
        <v>23</v>
      </c>
      <c r="B4" s="2">
        <v>0.875</v>
      </c>
      <c r="C4" s="2">
        <v>1</v>
      </c>
      <c r="D4" s="2">
        <f>C4-B4</f>
        <v>0.125</v>
      </c>
      <c r="E4" s="2">
        <v>0.9451388888888889</v>
      </c>
      <c r="F4" s="2">
        <v>0.0125</v>
      </c>
      <c r="G4" s="2">
        <v>0.875</v>
      </c>
      <c r="H4" s="2">
        <v>0.09375</v>
      </c>
      <c r="I4" s="2">
        <v>0.21875</v>
      </c>
      <c r="J4" s="2">
        <v>0.11041666666666666</v>
      </c>
      <c r="K4" s="2">
        <v>0.11180555555555556</v>
      </c>
      <c r="L4" s="2">
        <v>0.875</v>
      </c>
      <c r="M4" s="2">
        <v>0.11805555555555557</v>
      </c>
      <c r="N4" s="2">
        <v>0.24305555555555555</v>
      </c>
      <c r="O4" s="2">
        <v>0.9604166666666667</v>
      </c>
      <c r="P4" s="2">
        <v>0.125</v>
      </c>
    </row>
    <row r="5" spans="1:16" ht="39" customHeight="1">
      <c r="A5" s="5" t="s">
        <v>24</v>
      </c>
      <c r="B5" s="2">
        <v>0.875</v>
      </c>
      <c r="C5" s="2">
        <v>0.9548611111111112</v>
      </c>
      <c r="D5" s="2">
        <f>C5-B5</f>
        <v>0.07986111111111116</v>
      </c>
      <c r="E5" s="2">
        <v>0.9465277777777777</v>
      </c>
      <c r="F5" s="2">
        <v>0.9715277777777778</v>
      </c>
      <c r="G5" s="2">
        <v>0.875</v>
      </c>
      <c r="H5" s="2">
        <v>1</v>
      </c>
      <c r="I5" s="2">
        <f>H5-G5</f>
        <v>0.125</v>
      </c>
      <c r="J5" s="2">
        <v>0.9506944444444444</v>
      </c>
      <c r="K5" s="2">
        <v>0.013194444444444444</v>
      </c>
      <c r="L5" s="2">
        <v>0.875</v>
      </c>
      <c r="M5" s="2">
        <v>0.020833333333333332</v>
      </c>
      <c r="N5" s="2">
        <v>0.14583333333333334</v>
      </c>
      <c r="O5" s="2">
        <v>0.9618055555555555</v>
      </c>
      <c r="P5" s="2">
        <v>0.05486111111111111</v>
      </c>
    </row>
    <row r="6" spans="1:16" ht="39" customHeight="1">
      <c r="A6" s="5" t="s">
        <v>25</v>
      </c>
      <c r="B6" s="2">
        <v>0.875</v>
      </c>
      <c r="C6" s="2">
        <v>0.9555555555555556</v>
      </c>
      <c r="D6" s="2">
        <f>C6-B6</f>
        <v>0.0805555555555556</v>
      </c>
      <c r="E6" s="2">
        <v>0.9569444444444444</v>
      </c>
      <c r="F6" s="2">
        <v>0.9652777777777778</v>
      </c>
      <c r="G6" s="2">
        <v>0.875</v>
      </c>
      <c r="H6" s="2">
        <v>0.006944444444444444</v>
      </c>
      <c r="I6" s="2">
        <v>0.13194444444444445</v>
      </c>
      <c r="J6" s="2">
        <v>0.9597222222222223</v>
      </c>
      <c r="K6" s="2">
        <v>0.009722222222222222</v>
      </c>
      <c r="L6" s="2">
        <v>0.875</v>
      </c>
      <c r="M6" s="2">
        <v>0.05277777777777778</v>
      </c>
      <c r="N6" s="2">
        <v>0.17777777777777778</v>
      </c>
      <c r="O6" s="2">
        <v>0.9625</v>
      </c>
      <c r="P6" s="2">
        <v>0.05833333333333333</v>
      </c>
    </row>
    <row r="7" spans="1:16" ht="39" customHeight="1">
      <c r="A7" s="4" t="s">
        <v>4</v>
      </c>
      <c r="B7" s="2">
        <v>0.875</v>
      </c>
      <c r="C7" s="2">
        <v>0.08472222222222221</v>
      </c>
      <c r="D7" s="2">
        <v>0.20972222222222223</v>
      </c>
      <c r="E7" s="2">
        <v>0.9479166666666666</v>
      </c>
      <c r="F7" s="2">
        <v>0.9770833333333333</v>
      </c>
      <c r="G7" s="2">
        <v>0.875</v>
      </c>
      <c r="H7" s="2">
        <v>0.08472222222222221</v>
      </c>
      <c r="I7" s="2">
        <v>0.20972222222222223</v>
      </c>
      <c r="J7" s="2">
        <v>0.9097222222222222</v>
      </c>
      <c r="K7" s="2">
        <v>0.0375</v>
      </c>
      <c r="L7" s="2">
        <v>0.875</v>
      </c>
      <c r="M7" s="2">
        <v>0.08472222222222221</v>
      </c>
      <c r="N7" s="2">
        <v>0.20972222222222223</v>
      </c>
      <c r="O7" s="2">
        <v>0.9111111111111111</v>
      </c>
      <c r="P7" s="2">
        <v>0.08541666666666665</v>
      </c>
    </row>
    <row r="8" spans="1:16" ht="39" customHeight="1">
      <c r="A8" s="4" t="s">
        <v>5</v>
      </c>
      <c r="B8" s="2">
        <v>0.8541666666666666</v>
      </c>
      <c r="C8" s="2">
        <v>0.9722222222222222</v>
      </c>
      <c r="D8" s="2">
        <f>C8-B8</f>
        <v>0.11805555555555558</v>
      </c>
      <c r="E8" s="2">
        <v>0.8895833333333334</v>
      </c>
      <c r="F8" s="2">
        <v>0.9715277777777778</v>
      </c>
      <c r="G8" s="2">
        <v>0.8854166666666666</v>
      </c>
      <c r="H8" s="2">
        <v>0.013888888888888888</v>
      </c>
      <c r="I8" s="2">
        <v>0.12847222222222224</v>
      </c>
      <c r="J8" s="2">
        <v>0.8916666666666666</v>
      </c>
      <c r="K8" s="2">
        <v>0.013888888888888888</v>
      </c>
      <c r="L8" s="2">
        <v>0.8854166666666666</v>
      </c>
      <c r="M8" s="2">
        <v>0.0625</v>
      </c>
      <c r="N8" s="2">
        <v>0.17708333333333334</v>
      </c>
      <c r="O8" s="2">
        <v>0.8923611111111112</v>
      </c>
      <c r="P8" s="2">
        <v>0.07152777777777779</v>
      </c>
    </row>
    <row r="9" spans="1:16" ht="39" customHeight="1">
      <c r="A9" s="4" t="s">
        <v>6</v>
      </c>
      <c r="B9" s="2">
        <v>0.875</v>
      </c>
      <c r="C9" s="2">
        <v>0.96875</v>
      </c>
      <c r="D9" s="2">
        <f aca="true" t="shared" si="0" ref="D9:D25">C9-B9</f>
        <v>0.09375</v>
      </c>
      <c r="E9" s="2">
        <v>0.8625</v>
      </c>
      <c r="F9" s="2">
        <v>0.9520833333333334</v>
      </c>
      <c r="G9" s="2">
        <v>0.875</v>
      </c>
      <c r="H9" s="2">
        <v>0.03125</v>
      </c>
      <c r="I9" s="2">
        <v>0.15625</v>
      </c>
      <c r="J9" s="2">
        <v>0.8638888888888889</v>
      </c>
      <c r="K9" s="2">
        <v>0.013888888888888888</v>
      </c>
      <c r="L9" s="2">
        <v>0.875</v>
      </c>
      <c r="M9" s="2">
        <v>0.052083333333333336</v>
      </c>
      <c r="N9" s="2">
        <v>0.17708333333333334</v>
      </c>
      <c r="O9" s="2">
        <v>0.8652777777777777</v>
      </c>
      <c r="P9" s="2">
        <v>0.041666666666666664</v>
      </c>
    </row>
    <row r="10" spans="1:16" ht="39" customHeight="1">
      <c r="A10" s="4" t="s">
        <v>7</v>
      </c>
      <c r="B10" s="2">
        <v>0.875</v>
      </c>
      <c r="C10" s="2">
        <v>0.9291666666666667</v>
      </c>
      <c r="D10" s="2">
        <f t="shared" si="0"/>
        <v>0.054166666666666696</v>
      </c>
      <c r="E10" s="2">
        <v>0.9645833333333332</v>
      </c>
      <c r="F10" s="2">
        <v>0.9930555555555555</v>
      </c>
      <c r="G10" s="2">
        <v>0.875</v>
      </c>
      <c r="H10" s="2">
        <v>0.9618055555555555</v>
      </c>
      <c r="I10" s="2">
        <f>H10-G10</f>
        <v>0.08680555555555547</v>
      </c>
      <c r="J10" s="2">
        <v>0.9819444444444444</v>
      </c>
      <c r="K10" s="2">
        <v>0.9965277777777778</v>
      </c>
      <c r="L10" s="2">
        <v>0.875</v>
      </c>
      <c r="M10" s="2">
        <v>0.013888888888888888</v>
      </c>
      <c r="N10" s="2">
        <v>0.1388888888888889</v>
      </c>
      <c r="O10" s="2">
        <v>0.9888888888888889</v>
      </c>
      <c r="P10" s="2">
        <v>0.01875</v>
      </c>
    </row>
    <row r="11" spans="1:16" ht="39" customHeight="1">
      <c r="A11" s="4" t="s">
        <v>8</v>
      </c>
      <c r="B11" s="2">
        <v>0.8611111111111112</v>
      </c>
      <c r="C11" s="2">
        <v>0.9340277777777778</v>
      </c>
      <c r="D11" s="2">
        <f t="shared" si="0"/>
        <v>0.07291666666666663</v>
      </c>
      <c r="E11" s="2">
        <v>0.8666666666666667</v>
      </c>
      <c r="F11" s="2">
        <v>0.936111111111111</v>
      </c>
      <c r="G11" s="2">
        <v>0.8611111111111112</v>
      </c>
      <c r="H11" s="2">
        <v>0.9791666666666666</v>
      </c>
      <c r="I11" s="2">
        <f aca="true" t="shared" si="1" ref="I11:I25">H11-G11</f>
        <v>0.11805555555555547</v>
      </c>
      <c r="J11" s="2">
        <v>0.8701388888888889</v>
      </c>
      <c r="K11" s="2">
        <v>0.9805555555555556</v>
      </c>
      <c r="L11" s="2">
        <v>0.8611111111111112</v>
      </c>
      <c r="M11" s="2">
        <v>1.0069444444444444</v>
      </c>
      <c r="N11" s="2">
        <f aca="true" t="shared" si="2" ref="N11:N25">M11-L11</f>
        <v>0.14583333333333326</v>
      </c>
      <c r="O11" s="2">
        <v>0.8715277777777778</v>
      </c>
      <c r="P11" s="2">
        <v>0.010416666666666666</v>
      </c>
    </row>
    <row r="12" spans="1:16" ht="39" customHeight="1">
      <c r="A12" s="4" t="s">
        <v>9</v>
      </c>
      <c r="B12" s="2">
        <v>0.8652777777777777</v>
      </c>
      <c r="C12" s="2">
        <v>0.9236111111111112</v>
      </c>
      <c r="D12" s="2">
        <f t="shared" si="0"/>
        <v>0.05833333333333346</v>
      </c>
      <c r="E12" s="2">
        <v>0.8701388888888889</v>
      </c>
      <c r="F12" s="2">
        <v>0.9236111111111112</v>
      </c>
      <c r="G12" s="2">
        <v>0.8652777777777777</v>
      </c>
      <c r="H12" s="2">
        <v>0.9513888888888888</v>
      </c>
      <c r="I12" s="2">
        <f t="shared" si="1"/>
        <v>0.08611111111111114</v>
      </c>
      <c r="J12" s="2">
        <v>0.8708333333333332</v>
      </c>
      <c r="K12" s="2">
        <v>0.9555555555555556</v>
      </c>
      <c r="L12" s="2">
        <v>0.8652777777777777</v>
      </c>
      <c r="M12" s="2">
        <v>0.9930555555555555</v>
      </c>
      <c r="N12" s="2">
        <f t="shared" si="2"/>
        <v>0.12777777777777777</v>
      </c>
      <c r="O12" s="2">
        <v>0.8715277777777778</v>
      </c>
      <c r="P12" s="2">
        <v>0.9951388888888889</v>
      </c>
    </row>
    <row r="13" spans="1:16" ht="39" customHeight="1">
      <c r="A13" s="4" t="s">
        <v>26</v>
      </c>
      <c r="B13" s="2">
        <v>0.873611111111111</v>
      </c>
      <c r="C13" s="2">
        <v>0.9375</v>
      </c>
      <c r="D13" s="2">
        <f>C13-B13</f>
        <v>0.063888888888889</v>
      </c>
      <c r="E13" s="2">
        <v>0.8625</v>
      </c>
      <c r="F13" s="2">
        <v>0.9375</v>
      </c>
      <c r="G13" s="2">
        <v>0.873611111111111</v>
      </c>
      <c r="H13" s="2">
        <v>0.9652777777777778</v>
      </c>
      <c r="I13" s="2">
        <f>H13-G13</f>
        <v>0.09166666666666679</v>
      </c>
      <c r="J13" s="2">
        <v>0.8645833333333334</v>
      </c>
      <c r="K13" s="2">
        <v>0.9652777777777778</v>
      </c>
      <c r="L13" s="2">
        <v>0.873611111111111</v>
      </c>
      <c r="M13" s="2">
        <v>0.025</v>
      </c>
      <c r="N13" s="2">
        <v>0.15138888888888888</v>
      </c>
      <c r="O13" s="2">
        <v>0.8652777777777777</v>
      </c>
      <c r="P13" s="2">
        <v>0.025694444444444447</v>
      </c>
    </row>
    <row r="14" spans="1:16" ht="39" customHeight="1">
      <c r="A14" s="4" t="s">
        <v>10</v>
      </c>
      <c r="B14" s="2">
        <v>0.875</v>
      </c>
      <c r="C14" s="2">
        <v>0.9166666666666666</v>
      </c>
      <c r="D14" s="2">
        <f t="shared" si="0"/>
        <v>0.04166666666666663</v>
      </c>
      <c r="E14" s="2">
        <v>0.8694444444444445</v>
      </c>
      <c r="F14" s="2">
        <v>0.9180555555555556</v>
      </c>
      <c r="G14" s="2">
        <v>0.875</v>
      </c>
      <c r="H14" s="2">
        <v>0.9409722222222222</v>
      </c>
      <c r="I14" s="2">
        <f t="shared" si="1"/>
        <v>0.06597222222222221</v>
      </c>
      <c r="J14" s="2">
        <v>0.8708333333333332</v>
      </c>
      <c r="K14" s="2">
        <v>0.9416666666666668</v>
      </c>
      <c r="L14" s="2">
        <v>0.875</v>
      </c>
      <c r="M14" s="2">
        <v>0.9652777777777778</v>
      </c>
      <c r="N14" s="2">
        <f t="shared" si="2"/>
        <v>0.09027777777777779</v>
      </c>
      <c r="O14" s="2">
        <v>0.8715277777777778</v>
      </c>
      <c r="P14" s="2">
        <v>0.9708333333333333</v>
      </c>
    </row>
    <row r="15" spans="1:16" ht="39" customHeight="1">
      <c r="A15" s="4" t="s">
        <v>11</v>
      </c>
      <c r="B15" s="2">
        <v>0.8611111111111112</v>
      </c>
      <c r="C15" s="2">
        <v>0.9944444444444445</v>
      </c>
      <c r="D15" s="2">
        <f t="shared" si="0"/>
        <v>0.1333333333333333</v>
      </c>
      <c r="E15" s="2">
        <v>0.8784722222222222</v>
      </c>
      <c r="F15" s="2">
        <v>0.9152777777777777</v>
      </c>
      <c r="G15" s="2">
        <v>0.8611111111111112</v>
      </c>
      <c r="H15" s="2">
        <v>0.9944444444444445</v>
      </c>
      <c r="I15" s="2">
        <f t="shared" si="1"/>
        <v>0.1333333333333333</v>
      </c>
      <c r="J15" s="2">
        <v>0.8583333333333334</v>
      </c>
      <c r="K15" s="2">
        <v>0.9520833333333334</v>
      </c>
      <c r="L15" s="2">
        <v>0.8611111111111112</v>
      </c>
      <c r="M15" s="2">
        <v>0.9944444444444445</v>
      </c>
      <c r="N15" s="2">
        <f t="shared" si="2"/>
        <v>0.1333333333333333</v>
      </c>
      <c r="O15" s="2">
        <v>0.8590277777777778</v>
      </c>
      <c r="P15" s="2">
        <v>0.9916666666666667</v>
      </c>
    </row>
    <row r="16" spans="1:16" ht="39" customHeight="1">
      <c r="A16" s="4" t="s">
        <v>12</v>
      </c>
      <c r="B16" s="2">
        <v>0.875</v>
      </c>
      <c r="C16" s="2">
        <v>0.9375</v>
      </c>
      <c r="D16" s="2">
        <f t="shared" si="0"/>
        <v>0.0625</v>
      </c>
      <c r="E16" s="2">
        <v>0.8659722222222223</v>
      </c>
      <c r="F16" s="2">
        <v>0.9368055555555556</v>
      </c>
      <c r="G16" s="2">
        <v>0.875</v>
      </c>
      <c r="H16" s="2">
        <v>0.9826388888888888</v>
      </c>
      <c r="I16" s="2">
        <f t="shared" si="1"/>
        <v>0.10763888888888884</v>
      </c>
      <c r="J16" s="2">
        <v>0.8673611111111111</v>
      </c>
      <c r="K16" s="2">
        <v>0.9819444444444444</v>
      </c>
      <c r="L16" s="2">
        <v>0.875</v>
      </c>
      <c r="M16" s="2">
        <v>0.020833333333333332</v>
      </c>
      <c r="N16" s="2">
        <v>0.14583333333333334</v>
      </c>
      <c r="O16" s="2">
        <v>0.86875</v>
      </c>
      <c r="P16" s="2">
        <v>0.022222222222222223</v>
      </c>
    </row>
    <row r="17" spans="1:16" ht="39" customHeight="1">
      <c r="A17" s="4" t="s">
        <v>27</v>
      </c>
      <c r="B17" s="2">
        <v>0.875</v>
      </c>
      <c r="C17" s="2">
        <v>0.9375</v>
      </c>
      <c r="D17" s="2">
        <f t="shared" si="0"/>
        <v>0.0625</v>
      </c>
      <c r="E17" s="2">
        <v>0.8756944444444444</v>
      </c>
      <c r="F17" s="2">
        <v>0.938888888888889</v>
      </c>
      <c r="G17" s="2">
        <v>0.875</v>
      </c>
      <c r="H17" s="2">
        <v>0.9965277777777778</v>
      </c>
      <c r="I17" s="2">
        <f t="shared" si="1"/>
        <v>0.12152777777777779</v>
      </c>
      <c r="J17" s="2">
        <v>0.876388888888889</v>
      </c>
      <c r="K17" s="2">
        <v>0.9972222222222222</v>
      </c>
      <c r="L17" s="2">
        <v>0.875</v>
      </c>
      <c r="M17" s="2">
        <v>0.052083333333333336</v>
      </c>
      <c r="N17" s="2">
        <v>0.17708333333333334</v>
      </c>
      <c r="O17" s="2">
        <v>0.8777777777777778</v>
      </c>
      <c r="P17" s="2">
        <v>0.059722222222222225</v>
      </c>
    </row>
    <row r="18" spans="1:16" ht="39" customHeight="1">
      <c r="A18" s="4" t="s">
        <v>28</v>
      </c>
      <c r="B18" s="2">
        <v>0.875</v>
      </c>
      <c r="C18" s="2">
        <v>0.9791666666666666</v>
      </c>
      <c r="D18" s="2">
        <f t="shared" si="0"/>
        <v>0.10416666666666663</v>
      </c>
      <c r="E18" s="2">
        <v>0.8798611111111111</v>
      </c>
      <c r="F18" s="2">
        <v>0.9791666666666666</v>
      </c>
      <c r="G18" s="2">
        <v>0.875</v>
      </c>
      <c r="H18" s="2">
        <v>0.024305555555555556</v>
      </c>
      <c r="I18" s="2">
        <v>0.14930555555555555</v>
      </c>
      <c r="J18" s="2">
        <v>0.8833333333333333</v>
      </c>
      <c r="K18" s="2">
        <v>0.02361111111111111</v>
      </c>
      <c r="L18" s="2">
        <v>0.875</v>
      </c>
      <c r="M18" s="2">
        <v>1.0555555555555556</v>
      </c>
      <c r="N18" s="2">
        <f t="shared" si="2"/>
        <v>0.18055555555555558</v>
      </c>
      <c r="O18" s="2">
        <v>0.8861111111111111</v>
      </c>
      <c r="P18" s="2">
        <v>0.06041666666666667</v>
      </c>
    </row>
    <row r="19" spans="1:16" ht="39" customHeight="1">
      <c r="A19" s="4" t="s">
        <v>13</v>
      </c>
      <c r="B19" s="2">
        <v>0.84375</v>
      </c>
      <c r="C19" s="2">
        <v>0.8868055555555556</v>
      </c>
      <c r="D19" s="2">
        <f t="shared" si="0"/>
        <v>0.043055555555555625</v>
      </c>
      <c r="E19" s="2">
        <v>0.842361111111111</v>
      </c>
      <c r="F19" s="2">
        <v>0.8868055555555556</v>
      </c>
      <c r="G19" s="2">
        <v>0.84375</v>
      </c>
      <c r="H19" s="2">
        <v>0.9152777777777777</v>
      </c>
      <c r="I19" s="2">
        <f t="shared" si="1"/>
        <v>0.07152777777777775</v>
      </c>
      <c r="J19" s="2">
        <v>0.8430555555555556</v>
      </c>
      <c r="K19" s="2">
        <v>0.9145833333333333</v>
      </c>
      <c r="L19" s="2">
        <v>0.84375</v>
      </c>
      <c r="M19" s="2">
        <v>0.9430555555555555</v>
      </c>
      <c r="N19" s="2">
        <f t="shared" si="2"/>
        <v>0.09930555555555554</v>
      </c>
      <c r="O19" s="2">
        <v>0.8430555555555556</v>
      </c>
      <c r="P19" s="2">
        <v>0.9430555555555555</v>
      </c>
    </row>
    <row r="20" spans="1:16" ht="39" customHeight="1">
      <c r="A20" s="4" t="s">
        <v>14</v>
      </c>
      <c r="B20" s="2">
        <v>0.875</v>
      </c>
      <c r="C20" s="2">
        <v>0.9423611111111111</v>
      </c>
      <c r="D20" s="2">
        <f t="shared" si="0"/>
        <v>0.0673611111111111</v>
      </c>
      <c r="E20" s="2">
        <v>0.8701388888888889</v>
      </c>
      <c r="F20" s="2">
        <v>0.94375</v>
      </c>
      <c r="G20" s="2">
        <v>0.875</v>
      </c>
      <c r="H20" s="2">
        <v>0.9854166666666666</v>
      </c>
      <c r="I20" s="2">
        <f t="shared" si="1"/>
        <v>0.11041666666666661</v>
      </c>
      <c r="J20" s="2">
        <v>0.8708333333333332</v>
      </c>
      <c r="K20" s="2">
        <v>0.9868055555555556</v>
      </c>
      <c r="L20" s="2">
        <v>0.875</v>
      </c>
      <c r="M20" s="2">
        <v>0.007638888888888889</v>
      </c>
      <c r="N20" s="2">
        <v>0.1326388888888889</v>
      </c>
      <c r="O20" s="2">
        <v>0.8708333333333332</v>
      </c>
      <c r="P20" s="2">
        <v>0.009722222222222222</v>
      </c>
    </row>
    <row r="21" spans="1:16" ht="39" customHeight="1">
      <c r="A21" s="4" t="s">
        <v>29</v>
      </c>
      <c r="B21" s="2">
        <v>0.875</v>
      </c>
      <c r="C21" s="2">
        <v>0.9479166666666666</v>
      </c>
      <c r="D21" s="2">
        <f t="shared" si="0"/>
        <v>0.07291666666666663</v>
      </c>
      <c r="E21" s="2">
        <v>0.85</v>
      </c>
      <c r="F21" s="2">
        <v>0.9520833333333334</v>
      </c>
      <c r="G21" s="2">
        <v>0.875</v>
      </c>
      <c r="H21" s="2">
        <v>0.013888888888888888</v>
      </c>
      <c r="I21" s="2">
        <v>0.1388888888888889</v>
      </c>
      <c r="J21" s="2">
        <v>0.8527777777777777</v>
      </c>
      <c r="K21" s="2">
        <v>0.013888888888888888</v>
      </c>
      <c r="L21" s="2">
        <v>0.875</v>
      </c>
      <c r="M21" s="2">
        <v>0.09375</v>
      </c>
      <c r="N21" s="2">
        <v>0.21875</v>
      </c>
      <c r="O21" s="2">
        <v>0.8548611111111111</v>
      </c>
      <c r="P21" s="2">
        <v>0.09583333333333333</v>
      </c>
    </row>
    <row r="22" spans="1:16" ht="39" customHeight="1">
      <c r="A22" s="4" t="s">
        <v>30</v>
      </c>
      <c r="B22" s="2">
        <v>0.875</v>
      </c>
      <c r="C22" s="2">
        <v>0.9430555555555555</v>
      </c>
      <c r="D22" s="2">
        <f t="shared" si="0"/>
        <v>0.06805555555555554</v>
      </c>
      <c r="E22" s="2">
        <v>0.8819444444444445</v>
      </c>
      <c r="F22" s="2">
        <v>0.9430555555555555</v>
      </c>
      <c r="G22" s="2">
        <v>0.875</v>
      </c>
      <c r="H22" s="2">
        <v>0.9694444444444444</v>
      </c>
      <c r="I22" s="2">
        <f t="shared" si="1"/>
        <v>0.09444444444444444</v>
      </c>
      <c r="J22" s="2">
        <v>0.8847222222222223</v>
      </c>
      <c r="K22" s="2">
        <v>0.970138888888889</v>
      </c>
      <c r="L22" s="2">
        <v>0.875</v>
      </c>
      <c r="M22" s="2">
        <v>0.004166666666666667</v>
      </c>
      <c r="N22" s="2">
        <v>0.12916666666666668</v>
      </c>
      <c r="O22" s="2">
        <v>0.8854166666666666</v>
      </c>
      <c r="P22" s="2">
        <v>0.00625</v>
      </c>
    </row>
    <row r="23" spans="1:16" ht="39" customHeight="1">
      <c r="A23" s="4" t="s">
        <v>15</v>
      </c>
      <c r="B23" s="2">
        <v>0.8611111111111112</v>
      </c>
      <c r="C23" s="2">
        <v>0.9340277777777778</v>
      </c>
      <c r="D23" s="2">
        <f t="shared" si="0"/>
        <v>0.07291666666666663</v>
      </c>
      <c r="E23" s="2">
        <v>0.9277777777777777</v>
      </c>
      <c r="F23" s="2">
        <v>0.938888888888889</v>
      </c>
      <c r="G23" s="2">
        <v>0.8611111111111112</v>
      </c>
      <c r="H23" s="2">
        <v>0.9826388888888888</v>
      </c>
      <c r="I23" s="2">
        <f t="shared" si="1"/>
        <v>0.12152777777777768</v>
      </c>
      <c r="J23" s="2">
        <v>0.8569444444444444</v>
      </c>
      <c r="K23" s="2">
        <v>0.9868055555555556</v>
      </c>
      <c r="L23" s="2">
        <v>0.8611111111111112</v>
      </c>
      <c r="M23" s="2">
        <v>0.010416666666666666</v>
      </c>
      <c r="N23" s="2">
        <v>0.14930555555555555</v>
      </c>
      <c r="O23" s="2">
        <v>0.8576388888888888</v>
      </c>
      <c r="P23" s="2">
        <v>0.03125</v>
      </c>
    </row>
    <row r="24" spans="1:16" ht="39" customHeight="1">
      <c r="A24" s="4" t="s">
        <v>16</v>
      </c>
      <c r="B24" s="2">
        <v>0.8645833333333334</v>
      </c>
      <c r="C24" s="2">
        <v>0.9</v>
      </c>
      <c r="D24" s="2">
        <f t="shared" si="0"/>
        <v>0.03541666666666665</v>
      </c>
      <c r="E24" s="2">
        <v>0.8847222222222223</v>
      </c>
      <c r="F24" s="2">
        <v>0.9013888888888889</v>
      </c>
      <c r="G24" s="2">
        <v>0.8645833333333334</v>
      </c>
      <c r="H24" s="2">
        <v>0.9513888888888888</v>
      </c>
      <c r="I24" s="2">
        <f t="shared" si="1"/>
        <v>0.08680555555555547</v>
      </c>
      <c r="J24" s="2">
        <v>0.8868055555555556</v>
      </c>
      <c r="K24" s="2">
        <v>0.9527777777777778</v>
      </c>
      <c r="L24" s="2">
        <v>0.8645833333333334</v>
      </c>
      <c r="M24" s="2">
        <v>0.9833333333333334</v>
      </c>
      <c r="N24" s="2">
        <f t="shared" si="2"/>
        <v>0.11875000000000002</v>
      </c>
      <c r="O24" s="2">
        <v>0.8888888888888888</v>
      </c>
      <c r="P24" s="2">
        <v>0.9854166666666666</v>
      </c>
    </row>
    <row r="25" spans="1:16" ht="39" customHeight="1">
      <c r="A25" s="4" t="s">
        <v>17</v>
      </c>
      <c r="B25" s="2">
        <v>0.8611111111111112</v>
      </c>
      <c r="C25" s="2">
        <v>0.8923611111111112</v>
      </c>
      <c r="D25" s="2">
        <f t="shared" si="0"/>
        <v>0.03125</v>
      </c>
      <c r="E25" s="2">
        <v>0.8493055555555555</v>
      </c>
      <c r="F25" s="2">
        <v>0.8944444444444444</v>
      </c>
      <c r="G25" s="2">
        <v>0.8611111111111112</v>
      </c>
      <c r="H25" s="2">
        <v>0.9201388888888888</v>
      </c>
      <c r="I25" s="2">
        <f t="shared" si="1"/>
        <v>0.05902777777777768</v>
      </c>
      <c r="J25" s="2">
        <v>0.8541666666666666</v>
      </c>
      <c r="K25" s="2">
        <v>0.9208333333333334</v>
      </c>
      <c r="L25" s="2">
        <v>0.8611111111111112</v>
      </c>
      <c r="M25" s="2">
        <v>0.9548611111111112</v>
      </c>
      <c r="N25" s="2">
        <f t="shared" si="2"/>
        <v>0.09375</v>
      </c>
      <c r="O25" s="2">
        <v>0.8527777777777777</v>
      </c>
      <c r="P25" s="2">
        <v>0.9555555555555556</v>
      </c>
    </row>
  </sheetData>
  <mergeCells count="3">
    <mergeCell ref="B2:F2"/>
    <mergeCell ref="G2:K2"/>
    <mergeCell ref="L2:P2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財団法人鳥取県情報センター</dc:creator>
  <cp:keywords/>
  <dc:description/>
  <cp:lastModifiedBy>yabukitakashi</cp:lastModifiedBy>
  <cp:lastPrinted>2006-05-02T08:08:09Z</cp:lastPrinted>
  <dcterms:created xsi:type="dcterms:W3CDTF">2004-03-01T08:59:33Z</dcterms:created>
  <dcterms:modified xsi:type="dcterms:W3CDTF">2006-05-02T08:11:02Z</dcterms:modified>
  <cp:category/>
  <cp:version/>
  <cp:contentType/>
  <cp:contentStatus/>
</cp:coreProperties>
</file>