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母子" sheetId="1" r:id="rId1"/>
  </sheets>
  <definedNames>
    <definedName name="_xlnm.Print_Area" localSheetId="0">'母子'!$B$1:$Q$44</definedName>
  </definedNames>
  <calcPr fullCalcOnLoad="1"/>
</workbook>
</file>

<file path=xl/sharedStrings.xml><?xml version="1.0" encoding="utf-8"?>
<sst xmlns="http://schemas.openxmlformats.org/spreadsheetml/2006/main" count="82" uniqueCount="71">
  <si>
    <t>計</t>
  </si>
  <si>
    <t>開催回数</t>
  </si>
  <si>
    <t>区　　　分</t>
  </si>
  <si>
    <t>新 規 申 請</t>
  </si>
  <si>
    <t>新 規 決 定</t>
  </si>
  <si>
    <t>継 続 申 請</t>
  </si>
  <si>
    <t>継 続 決 定</t>
  </si>
  <si>
    <t>備　　　　　考</t>
  </si>
  <si>
    <t>件数</t>
  </si>
  <si>
    <t>育　成　医　療</t>
  </si>
  <si>
    <t>６ヶ月</t>
  </si>
  <si>
    <t>１　歳</t>
  </si>
  <si>
    <t>１歳～</t>
  </si>
  <si>
    <t>２歳～</t>
  </si>
  <si>
    <t>３歳～</t>
  </si>
  <si>
    <t>４歳～</t>
  </si>
  <si>
    <t>５歳～</t>
  </si>
  <si>
    <t>未 満</t>
  </si>
  <si>
    <t>正　　　　 常</t>
  </si>
  <si>
    <t>経 過 観 察</t>
  </si>
  <si>
    <t>要精密検査</t>
  </si>
  <si>
    <t>要   医   療</t>
  </si>
  <si>
    <t>要   療   育</t>
  </si>
  <si>
    <t>そ   の   他</t>
  </si>
  <si>
    <t>開　催　し　た　教　室</t>
  </si>
  <si>
    <t>参加延人数</t>
  </si>
  <si>
    <t>備　　　　　　　考</t>
  </si>
  <si>
    <t>開催年月日</t>
  </si>
  <si>
    <t>受講者数</t>
  </si>
  <si>
    <t>相　　　談　　　内　　　容</t>
  </si>
  <si>
    <t>相 談 件 数</t>
  </si>
  <si>
    <t>思　　　 春　　　 期</t>
  </si>
  <si>
    <t>妊 　娠　・　出 　産</t>
  </si>
  <si>
    <t>不　　　　　　　　妊</t>
  </si>
  <si>
    <t>内　不妊専門相談センター紹介件数</t>
  </si>
  <si>
    <t>更      年      期</t>
  </si>
  <si>
    <t>合　　　　　　計</t>
  </si>
  <si>
    <t>申　請　件　数</t>
  </si>
  <si>
    <t>交付決定件数</t>
  </si>
  <si>
    <t>（５）母子保健事業</t>
  </si>
  <si>
    <t>（７）女性の健康づくり支援事業</t>
  </si>
  <si>
    <t>養　育　医　療</t>
  </si>
  <si>
    <t>主　　　　な　　　　　内　　　　　容</t>
  </si>
  <si>
    <t>メ ン タ ル ケ ア</t>
  </si>
  <si>
    <t>（６）すくすく子育て健康支援事業</t>
  </si>
  <si>
    <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</si>
  <si>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</si>
  <si>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内　　　　訳</t>
  </si>
  <si>
    <t>21名</t>
  </si>
  <si>
    <t>発達障害児とその保護者</t>
  </si>
  <si>
    <t>継続の内、１件は１７年度申請分</t>
  </si>
  <si>
    <t>新規申請には旧制度からのみなし認定を含む</t>
  </si>
  <si>
    <t>　各種医療給付状況</t>
  </si>
  <si>
    <t>　すくすく子育て健康教室開催状況</t>
  </si>
  <si>
    <t>　健康教育事業</t>
  </si>
  <si>
    <t>　特定不妊治療費助成金交付事業</t>
  </si>
  <si>
    <t>　女性の健康支援センター運営事業　（相談件数・相談内容）</t>
  </si>
  <si>
    <r>
      <t>体外受精：3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件　　顕微授精：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</si>
  <si>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　思春期ピアエデュケーション講座・仲間（ピア）によるフォーラム開催他
  『SEVE　THE　LOVE』～私とあなたが選ぶ道～</t>
  </si>
  <si>
    <t>2回</t>
  </si>
  <si>
    <r>
      <t>　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名</t>
    </r>
  </si>
  <si>
    <r>
      <t xml:space="preserve"> 保護者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名　子ども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名</t>
    </r>
  </si>
  <si>
    <r>
      <t>2</t>
    </r>
    <r>
      <rPr>
        <sz val="11"/>
        <rFont val="ＭＳ Ｐゴシック"/>
        <family val="3"/>
      </rPr>
      <t>8</t>
    </r>
  </si>
  <si>
    <r>
      <t>4</t>
    </r>
    <r>
      <rPr>
        <sz val="11"/>
        <rFont val="ＭＳ Ｐゴシック"/>
        <family val="3"/>
      </rPr>
      <t>1</t>
    </r>
  </si>
  <si>
    <t>7</t>
  </si>
  <si>
    <t>4</t>
  </si>
  <si>
    <r>
      <t>1</t>
    </r>
    <r>
      <rPr>
        <sz val="11"/>
        <rFont val="ＭＳ Ｐゴシック"/>
        <family val="3"/>
      </rPr>
      <t>3</t>
    </r>
  </si>
  <si>
    <t>0</t>
  </si>
  <si>
    <r>
      <t>9</t>
    </r>
    <r>
      <rPr>
        <sz val="11"/>
        <rFont val="ＭＳ Ｐゴシック"/>
        <family val="3"/>
      </rPr>
      <t>3</t>
    </r>
  </si>
  <si>
    <r>
      <t>　注）うち1件は複数回申請（実数は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件）</t>
    </r>
  </si>
  <si>
    <r>
      <t>　乳幼児すこやか発達相談指導事業</t>
    </r>
    <r>
      <rPr>
        <sz val="12"/>
        <rFont val="ＭＳ Ｐゴシック"/>
        <family val="3"/>
      </rPr>
      <t>（実数）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</si>
</sst>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3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58" fontId="11" fillId="0" borderId="1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18</xdr:row>
      <xdr:rowOff>0</xdr:rowOff>
    </xdr:from>
    <xdr:to>
      <xdr:col>8</xdr:col>
      <xdr:colOff>190500</xdr:colOff>
      <xdr:row>18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228975" y="4305300"/>
          <a:ext cx="457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18</xdr:row>
      <xdr:rowOff>0</xdr:rowOff>
    </xdr:from>
    <xdr:to>
      <xdr:col>8</xdr:col>
      <xdr:colOff>219075</xdr:colOff>
      <xdr:row>18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238500" y="430530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9.5" customHeight="1"/>
  <cols>
    <col min="1" max="1" width="2.50390625" style="3" customWidth="1"/>
    <col min="2" max="4" width="5.625" style="3" customWidth="1"/>
    <col min="5" max="11" width="6.625" style="3" customWidth="1"/>
    <col min="12" max="13" width="5.625" style="3" customWidth="1"/>
    <col min="14" max="14" width="6.50390625" style="3" customWidth="1"/>
    <col min="15" max="16" width="5.625" style="3" customWidth="1"/>
    <col min="17" max="17" width="7.00390625" style="3" customWidth="1"/>
    <col min="18" max="16384" width="5.625" style="3" customWidth="1"/>
  </cols>
  <sheetData>
    <row r="1" spans="2:17" ht="19.5" customHeight="1">
      <c r="B1" s="30" t="s">
        <v>39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ht="15" customHeight="1" thickBot="1">
      <c r="B2" s="2" t="s">
        <v>52</v>
      </c>
      <c r="C2" s="12"/>
      <c r="D2" s="12"/>
      <c r="E2" s="12"/>
      <c r="F2" s="12"/>
      <c r="G2" s="12"/>
      <c r="H2" s="12"/>
      <c r="I2" s="12"/>
      <c r="J2" s="12"/>
      <c r="K2" s="12"/>
      <c r="L2" s="34"/>
      <c r="M2" s="12"/>
      <c r="N2" s="51" t="s">
        <v>46</v>
      </c>
      <c r="O2" s="38"/>
      <c r="P2" s="38"/>
      <c r="Q2" s="44"/>
    </row>
    <row r="3" spans="2:17" ht="19.5" customHeight="1">
      <c r="B3" s="104" t="s">
        <v>2</v>
      </c>
      <c r="C3" s="97"/>
      <c r="D3" s="97"/>
      <c r="E3" s="97" t="s">
        <v>3</v>
      </c>
      <c r="F3" s="56"/>
      <c r="G3" s="97" t="s">
        <v>4</v>
      </c>
      <c r="H3" s="56"/>
      <c r="I3" s="97" t="s">
        <v>5</v>
      </c>
      <c r="J3" s="97"/>
      <c r="K3" s="58" t="s">
        <v>6</v>
      </c>
      <c r="L3" s="97"/>
      <c r="M3" s="103" t="s">
        <v>7</v>
      </c>
      <c r="N3" s="103"/>
      <c r="O3" s="103"/>
      <c r="P3" s="103"/>
      <c r="Q3" s="37"/>
    </row>
    <row r="4" spans="2:17" ht="19.5" customHeight="1">
      <c r="B4" s="105"/>
      <c r="C4" s="98"/>
      <c r="D4" s="98"/>
      <c r="E4" s="59" t="s">
        <v>8</v>
      </c>
      <c r="F4" s="61"/>
      <c r="G4" s="59" t="s">
        <v>8</v>
      </c>
      <c r="H4" s="61"/>
      <c r="I4" s="59" t="s">
        <v>8</v>
      </c>
      <c r="J4" s="61"/>
      <c r="K4" s="59" t="s">
        <v>8</v>
      </c>
      <c r="L4" s="61"/>
      <c r="M4" s="99"/>
      <c r="N4" s="99"/>
      <c r="O4" s="99"/>
      <c r="P4" s="99"/>
      <c r="Q4" s="36"/>
    </row>
    <row r="5" spans="2:17" ht="19.5" customHeight="1">
      <c r="B5" s="101" t="s">
        <v>41</v>
      </c>
      <c r="C5" s="102"/>
      <c r="D5" s="102"/>
      <c r="E5" s="100">
        <v>17</v>
      </c>
      <c r="F5" s="100"/>
      <c r="G5" s="100">
        <v>17</v>
      </c>
      <c r="H5" s="100"/>
      <c r="I5" s="100">
        <v>3</v>
      </c>
      <c r="J5" s="100"/>
      <c r="K5" s="100">
        <v>3</v>
      </c>
      <c r="L5" s="100"/>
      <c r="M5" s="91" t="s">
        <v>50</v>
      </c>
      <c r="N5" s="91"/>
      <c r="O5" s="91"/>
      <c r="P5" s="91"/>
      <c r="Q5" s="92"/>
    </row>
    <row r="6" spans="2:17" ht="19.5" customHeight="1">
      <c r="B6" s="83" t="s">
        <v>9</v>
      </c>
      <c r="C6" s="81"/>
      <c r="D6" s="81"/>
      <c r="E6" s="99">
        <v>63</v>
      </c>
      <c r="F6" s="99"/>
      <c r="G6" s="99">
        <v>61</v>
      </c>
      <c r="H6" s="99"/>
      <c r="I6" s="99">
        <v>14</v>
      </c>
      <c r="J6" s="99"/>
      <c r="K6" s="99">
        <v>14</v>
      </c>
      <c r="L6" s="99"/>
      <c r="M6" s="93" t="s">
        <v>51</v>
      </c>
      <c r="N6" s="93"/>
      <c r="O6" s="93"/>
      <c r="P6" s="93"/>
      <c r="Q6" s="94"/>
    </row>
    <row r="7" spans="2:17" ht="19.5" customHeight="1" thickBot="1">
      <c r="B7" s="110" t="s">
        <v>0</v>
      </c>
      <c r="C7" s="47"/>
      <c r="D7" s="47"/>
      <c r="E7" s="111">
        <f>SUM(E5:F6)</f>
        <v>80</v>
      </c>
      <c r="F7" s="111"/>
      <c r="G7" s="111">
        <f>SUM(G5:H6)</f>
        <v>78</v>
      </c>
      <c r="H7" s="111"/>
      <c r="I7" s="111">
        <f>SUM(I5:J6)</f>
        <v>17</v>
      </c>
      <c r="J7" s="111"/>
      <c r="K7" s="111">
        <f>SUM(K5:L6)</f>
        <v>17</v>
      </c>
      <c r="L7" s="111"/>
      <c r="M7" s="67"/>
      <c r="N7" s="67"/>
      <c r="O7" s="67"/>
      <c r="P7" s="67"/>
      <c r="Q7" s="68"/>
    </row>
    <row r="8" spans="2:17" ht="19.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15" thickBot="1">
      <c r="B9" s="2" t="s">
        <v>70</v>
      </c>
      <c r="C9" s="1"/>
      <c r="D9" s="1"/>
      <c r="E9" s="1"/>
      <c r="F9" s="1"/>
      <c r="G9" s="1"/>
      <c r="H9" s="1"/>
      <c r="I9" s="1"/>
      <c r="J9" s="1"/>
      <c r="K9" s="51" t="s">
        <v>46</v>
      </c>
      <c r="L9" s="38"/>
      <c r="M9" s="38"/>
      <c r="N9" s="1"/>
      <c r="O9" s="1"/>
      <c r="P9" s="1"/>
      <c r="Q9" s="1"/>
    </row>
    <row r="10" spans="2:17" ht="18" customHeight="1">
      <c r="B10" s="95" t="s">
        <v>2</v>
      </c>
      <c r="C10" s="57"/>
      <c r="D10" s="57"/>
      <c r="E10" s="9" t="s">
        <v>10</v>
      </c>
      <c r="F10" s="19" t="s">
        <v>11</v>
      </c>
      <c r="G10" s="97" t="s">
        <v>12</v>
      </c>
      <c r="H10" s="97" t="s">
        <v>13</v>
      </c>
      <c r="I10" s="97" t="s">
        <v>14</v>
      </c>
      <c r="J10" s="97" t="s">
        <v>15</v>
      </c>
      <c r="K10" s="97" t="s">
        <v>16</v>
      </c>
      <c r="L10" s="56" t="s">
        <v>0</v>
      </c>
      <c r="M10" s="62"/>
      <c r="N10" s="12"/>
      <c r="O10" s="12"/>
      <c r="P10" s="12"/>
      <c r="Q10" s="12"/>
    </row>
    <row r="11" spans="2:17" ht="18" customHeight="1">
      <c r="B11" s="96"/>
      <c r="C11" s="60"/>
      <c r="D11" s="60"/>
      <c r="E11" s="11" t="s">
        <v>17</v>
      </c>
      <c r="F11" s="20" t="s">
        <v>17</v>
      </c>
      <c r="G11" s="98"/>
      <c r="H11" s="98"/>
      <c r="I11" s="98"/>
      <c r="J11" s="98"/>
      <c r="K11" s="98"/>
      <c r="L11" s="59"/>
      <c r="M11" s="112"/>
      <c r="N11" s="21"/>
      <c r="O11" s="12"/>
      <c r="P11" s="12"/>
      <c r="Q11" s="12"/>
    </row>
    <row r="12" spans="2:17" ht="19.5" customHeight="1">
      <c r="B12" s="83" t="s">
        <v>18</v>
      </c>
      <c r="C12" s="63"/>
      <c r="D12" s="64"/>
      <c r="E12" s="31">
        <v>0</v>
      </c>
      <c r="F12" s="31">
        <v>0</v>
      </c>
      <c r="G12" s="31">
        <v>2</v>
      </c>
      <c r="H12" s="31">
        <v>0</v>
      </c>
      <c r="I12" s="31">
        <v>10</v>
      </c>
      <c r="J12" s="31">
        <v>4</v>
      </c>
      <c r="K12" s="31">
        <v>12</v>
      </c>
      <c r="L12" s="106" t="s">
        <v>62</v>
      </c>
      <c r="M12" s="122"/>
      <c r="N12" s="24"/>
      <c r="O12" s="35"/>
      <c r="P12" s="25"/>
      <c r="Q12" s="25"/>
    </row>
    <row r="13" spans="2:17" ht="19.5" customHeight="1">
      <c r="B13" s="83" t="s">
        <v>19</v>
      </c>
      <c r="C13" s="63"/>
      <c r="D13" s="64"/>
      <c r="E13" s="31">
        <v>0</v>
      </c>
      <c r="F13" s="31">
        <v>0</v>
      </c>
      <c r="G13" s="31">
        <v>4</v>
      </c>
      <c r="H13" s="31">
        <v>8</v>
      </c>
      <c r="I13" s="31">
        <v>10</v>
      </c>
      <c r="J13" s="31">
        <v>4</v>
      </c>
      <c r="K13" s="31">
        <v>15</v>
      </c>
      <c r="L13" s="106" t="s">
        <v>63</v>
      </c>
      <c r="M13" s="107"/>
      <c r="N13" s="21"/>
      <c r="O13" s="35"/>
      <c r="P13" s="6"/>
      <c r="Q13" s="6"/>
    </row>
    <row r="14" spans="2:17" ht="19.5" customHeight="1">
      <c r="B14" s="83" t="s">
        <v>20</v>
      </c>
      <c r="C14" s="63"/>
      <c r="D14" s="64"/>
      <c r="E14" s="31">
        <v>0</v>
      </c>
      <c r="F14" s="31">
        <v>0</v>
      </c>
      <c r="G14" s="31">
        <v>1</v>
      </c>
      <c r="H14" s="31">
        <v>0</v>
      </c>
      <c r="I14" s="31">
        <v>2</v>
      </c>
      <c r="J14" s="31">
        <v>1</v>
      </c>
      <c r="K14" s="31">
        <v>3</v>
      </c>
      <c r="L14" s="106" t="s">
        <v>64</v>
      </c>
      <c r="M14" s="107"/>
      <c r="N14" s="12"/>
      <c r="O14" s="35"/>
      <c r="P14" s="12"/>
      <c r="Q14" s="12"/>
    </row>
    <row r="15" spans="2:17" ht="19.5" customHeight="1">
      <c r="B15" s="83" t="s">
        <v>21</v>
      </c>
      <c r="C15" s="63"/>
      <c r="D15" s="64"/>
      <c r="E15" s="31">
        <v>0</v>
      </c>
      <c r="F15" s="31">
        <v>0</v>
      </c>
      <c r="G15" s="31">
        <v>0</v>
      </c>
      <c r="H15" s="31">
        <v>2</v>
      </c>
      <c r="I15" s="31">
        <v>2</v>
      </c>
      <c r="J15" s="31">
        <v>0</v>
      </c>
      <c r="K15" s="31">
        <v>0</v>
      </c>
      <c r="L15" s="106" t="s">
        <v>65</v>
      </c>
      <c r="M15" s="107"/>
      <c r="N15" s="21"/>
      <c r="O15" s="35"/>
      <c r="P15" s="6"/>
      <c r="Q15" s="6"/>
    </row>
    <row r="16" spans="2:17" ht="19.5" customHeight="1">
      <c r="B16" s="83" t="s">
        <v>22</v>
      </c>
      <c r="C16" s="63"/>
      <c r="D16" s="64"/>
      <c r="E16" s="31">
        <v>0</v>
      </c>
      <c r="F16" s="31">
        <v>0</v>
      </c>
      <c r="G16" s="31">
        <v>4</v>
      </c>
      <c r="H16" s="31">
        <v>5</v>
      </c>
      <c r="I16" s="31">
        <v>1</v>
      </c>
      <c r="J16" s="31">
        <v>1</v>
      </c>
      <c r="K16" s="31">
        <v>2</v>
      </c>
      <c r="L16" s="106" t="s">
        <v>66</v>
      </c>
      <c r="M16" s="107"/>
      <c r="N16" s="21"/>
      <c r="O16" s="35"/>
      <c r="P16" s="6"/>
      <c r="Q16" s="6"/>
    </row>
    <row r="17" spans="2:17" ht="19.5" customHeight="1">
      <c r="B17" s="83" t="s">
        <v>23</v>
      </c>
      <c r="C17" s="63"/>
      <c r="D17" s="64"/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106" t="s">
        <v>67</v>
      </c>
      <c r="M17" s="107"/>
      <c r="N17" s="12"/>
      <c r="O17" s="35"/>
      <c r="P17" s="12"/>
      <c r="Q17" s="12"/>
    </row>
    <row r="18" spans="2:17" ht="19.5" customHeight="1" thickBot="1">
      <c r="B18" s="90" t="s">
        <v>0</v>
      </c>
      <c r="C18" s="65"/>
      <c r="D18" s="66"/>
      <c r="E18" s="32">
        <f>SUM(E12:E17)</f>
        <v>0</v>
      </c>
      <c r="F18" s="32">
        <v>0</v>
      </c>
      <c r="G18" s="32">
        <f>SUM(G12:G17)</f>
        <v>11</v>
      </c>
      <c r="H18" s="32">
        <f>SUM(H12:H17)</f>
        <v>15</v>
      </c>
      <c r="I18" s="32">
        <f>SUM(I12:I17)</f>
        <v>25</v>
      </c>
      <c r="J18" s="32">
        <f>SUM(J12:J17)</f>
        <v>10</v>
      </c>
      <c r="K18" s="32">
        <f>SUM(K12:K17)</f>
        <v>32</v>
      </c>
      <c r="L18" s="108" t="s">
        <v>68</v>
      </c>
      <c r="M18" s="109"/>
      <c r="N18" s="12"/>
      <c r="O18" s="35"/>
      <c r="P18" s="12"/>
      <c r="Q18" s="12"/>
    </row>
    <row r="19" spans="2:17" ht="30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2"/>
      <c r="P19" s="12"/>
      <c r="Q19" s="12"/>
    </row>
    <row r="20" spans="2:17" ht="18.75" customHeight="1">
      <c r="B20" s="29" t="s">
        <v>44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2:17" ht="19.5" customHeight="1" thickBot="1">
      <c r="B21" s="2" t="s">
        <v>53</v>
      </c>
      <c r="C21" s="4"/>
      <c r="D21" s="4"/>
      <c r="E21" s="4"/>
      <c r="F21" s="4"/>
      <c r="G21" s="5"/>
      <c r="H21" s="5"/>
      <c r="I21" s="5"/>
      <c r="J21" s="5"/>
      <c r="K21" s="8"/>
      <c r="L21" s="43" t="s">
        <v>45</v>
      </c>
      <c r="M21" s="38"/>
      <c r="N21" s="38"/>
      <c r="O21" s="5"/>
      <c r="P21" s="5"/>
      <c r="Q21" s="5"/>
    </row>
    <row r="22" spans="2:17" ht="19.5" customHeight="1">
      <c r="B22" s="52" t="s">
        <v>24</v>
      </c>
      <c r="C22" s="42"/>
      <c r="D22" s="42"/>
      <c r="E22" s="42"/>
      <c r="F22" s="42" t="s">
        <v>1</v>
      </c>
      <c r="G22" s="42"/>
      <c r="H22" s="42" t="s">
        <v>25</v>
      </c>
      <c r="I22" s="42"/>
      <c r="J22" s="42" t="s">
        <v>26</v>
      </c>
      <c r="K22" s="42"/>
      <c r="L22" s="42"/>
      <c r="M22" s="42"/>
      <c r="N22" s="45"/>
      <c r="O22" s="5"/>
      <c r="P22" s="5"/>
      <c r="Q22" s="5"/>
    </row>
    <row r="23" spans="2:17" ht="33" customHeight="1">
      <c r="B23" s="77" t="s">
        <v>49</v>
      </c>
      <c r="C23" s="40"/>
      <c r="D23" s="40"/>
      <c r="E23" s="39"/>
      <c r="F23" s="33" t="s">
        <v>59</v>
      </c>
      <c r="G23" s="33"/>
      <c r="H23" s="33" t="s">
        <v>60</v>
      </c>
      <c r="I23" s="33"/>
      <c r="J23" s="46" t="s">
        <v>61</v>
      </c>
      <c r="K23" s="46"/>
      <c r="L23" s="46"/>
      <c r="M23" s="46"/>
      <c r="N23" s="72"/>
      <c r="O23" s="5"/>
      <c r="P23" s="5"/>
      <c r="Q23" s="5"/>
    </row>
    <row r="24" spans="2:17" ht="30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2"/>
      <c r="M24" s="23"/>
      <c r="N24" s="5"/>
      <c r="O24" s="5"/>
      <c r="P24" s="5"/>
      <c r="Q24" s="5"/>
    </row>
    <row r="25" spans="2:17" ht="19.5" customHeight="1">
      <c r="B25" s="30" t="s">
        <v>40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8" customHeight="1" thickBot="1">
      <c r="B26" s="2" t="s">
        <v>54</v>
      </c>
      <c r="C26" s="5"/>
      <c r="D26" s="5"/>
      <c r="E26" s="5"/>
      <c r="F26" s="5"/>
      <c r="G26" s="5"/>
      <c r="H26" s="5"/>
      <c r="I26" s="5"/>
      <c r="J26" s="5"/>
      <c r="K26" s="16"/>
      <c r="L26" s="16"/>
      <c r="M26" s="5"/>
      <c r="N26" s="8"/>
      <c r="O26" s="43" t="s">
        <v>45</v>
      </c>
      <c r="P26" s="38"/>
      <c r="Q26" s="38"/>
    </row>
    <row r="27" spans="2:17" ht="19.5" customHeight="1">
      <c r="B27" s="79" t="s">
        <v>27</v>
      </c>
      <c r="C27" s="54"/>
      <c r="D27" s="80"/>
      <c r="E27" s="28" t="s">
        <v>28</v>
      </c>
      <c r="F27" s="54" t="s">
        <v>42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2:17" ht="37.5" customHeight="1" thickBot="1">
      <c r="B28" s="85">
        <v>39166</v>
      </c>
      <c r="C28" s="86"/>
      <c r="D28" s="86"/>
      <c r="E28" s="15" t="s">
        <v>48</v>
      </c>
      <c r="F28" s="87" t="s">
        <v>58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2:17" ht="19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9.5" customHeight="1" thickBot="1">
      <c r="B30" s="2" t="s">
        <v>55</v>
      </c>
      <c r="C30" s="6"/>
      <c r="D30" s="6"/>
      <c r="H30" s="12"/>
      <c r="I30" s="12"/>
      <c r="J30" s="51" t="s">
        <v>46</v>
      </c>
      <c r="K30" s="38"/>
      <c r="L30" s="38"/>
      <c r="M30" s="44"/>
      <c r="N30" s="14"/>
      <c r="O30" s="14"/>
      <c r="P30" s="14"/>
      <c r="Q30" s="14"/>
    </row>
    <row r="31" spans="2:17" ht="19.5" customHeight="1">
      <c r="B31" s="69" t="s">
        <v>37</v>
      </c>
      <c r="C31" s="70"/>
      <c r="D31" s="71"/>
      <c r="E31" s="75" t="s">
        <v>38</v>
      </c>
      <c r="F31" s="70"/>
      <c r="G31" s="71"/>
      <c r="H31" s="103" t="s">
        <v>47</v>
      </c>
      <c r="I31" s="103"/>
      <c r="J31" s="103"/>
      <c r="K31" s="103"/>
      <c r="L31" s="103"/>
      <c r="M31" s="37"/>
      <c r="N31" s="14"/>
      <c r="O31" s="14"/>
      <c r="P31" s="14"/>
      <c r="Q31" s="14"/>
    </row>
    <row r="32" spans="2:17" ht="19.5" customHeight="1" thickBot="1">
      <c r="B32" s="73">
        <v>38</v>
      </c>
      <c r="C32" s="74"/>
      <c r="D32" s="74"/>
      <c r="E32" s="74">
        <v>38</v>
      </c>
      <c r="F32" s="74"/>
      <c r="G32" s="74"/>
      <c r="H32" s="74" t="s">
        <v>57</v>
      </c>
      <c r="I32" s="74"/>
      <c r="J32" s="74"/>
      <c r="K32" s="74"/>
      <c r="L32" s="74"/>
      <c r="M32" s="121"/>
      <c r="N32" s="14"/>
      <c r="O32" s="14"/>
      <c r="P32" s="14"/>
      <c r="Q32" s="14"/>
    </row>
    <row r="33" spans="2:17" ht="19.5" customHeight="1">
      <c r="B33" s="10" t="s">
        <v>69</v>
      </c>
      <c r="D33" s="12"/>
      <c r="F33" s="12"/>
      <c r="G33" s="12"/>
      <c r="H33" s="12"/>
      <c r="M33" s="14"/>
      <c r="N33" s="14"/>
      <c r="O33" s="14"/>
      <c r="P33" s="14"/>
      <c r="Q33" s="14"/>
    </row>
    <row r="34" spans="2:17" ht="19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1" ht="22.5" customHeight="1">
      <c r="B35" s="27" t="s">
        <v>56</v>
      </c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4.25" customHeight="1" thickBot="1">
      <c r="B36" s="12"/>
      <c r="C36" s="12"/>
      <c r="D36" s="12"/>
      <c r="E36" s="18"/>
      <c r="F36" s="51" t="s">
        <v>46</v>
      </c>
      <c r="G36" s="38"/>
      <c r="H36" s="38"/>
      <c r="I36" s="12"/>
      <c r="J36" s="12"/>
      <c r="K36" s="12"/>
    </row>
    <row r="37" spans="2:11" ht="19.5" customHeight="1">
      <c r="B37" s="95" t="s">
        <v>29</v>
      </c>
      <c r="C37" s="57"/>
      <c r="D37" s="57"/>
      <c r="E37" s="57"/>
      <c r="F37" s="58"/>
      <c r="G37" s="57" t="s">
        <v>30</v>
      </c>
      <c r="H37" s="62"/>
      <c r="I37" s="17"/>
      <c r="J37" s="12"/>
      <c r="K37" s="12"/>
    </row>
    <row r="38" spans="2:11" ht="19.5" customHeight="1">
      <c r="B38" s="83" t="s">
        <v>31</v>
      </c>
      <c r="C38" s="81"/>
      <c r="D38" s="81"/>
      <c r="E38" s="81"/>
      <c r="F38" s="84"/>
      <c r="G38" s="81">
        <v>1</v>
      </c>
      <c r="H38" s="82"/>
      <c r="I38" s="12"/>
      <c r="J38" s="12"/>
      <c r="K38" s="12"/>
    </row>
    <row r="39" spans="2:11" ht="19.5" customHeight="1">
      <c r="B39" s="83" t="s">
        <v>32</v>
      </c>
      <c r="C39" s="81"/>
      <c r="D39" s="81"/>
      <c r="E39" s="81"/>
      <c r="F39" s="84"/>
      <c r="G39" s="81">
        <v>0</v>
      </c>
      <c r="H39" s="82"/>
      <c r="I39" s="12"/>
      <c r="J39" s="12"/>
      <c r="K39" s="12"/>
    </row>
    <row r="40" spans="2:17" ht="19.5" customHeight="1">
      <c r="B40" s="113" t="s">
        <v>33</v>
      </c>
      <c r="C40" s="114"/>
      <c r="D40" s="114"/>
      <c r="E40" s="114"/>
      <c r="F40" s="115"/>
      <c r="G40" s="114">
        <v>0</v>
      </c>
      <c r="H40" s="116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9.5" customHeight="1">
      <c r="B41" s="117" t="s">
        <v>34</v>
      </c>
      <c r="C41" s="118"/>
      <c r="D41" s="118"/>
      <c r="E41" s="118"/>
      <c r="F41" s="119"/>
      <c r="G41" s="41">
        <v>0</v>
      </c>
      <c r="H41" s="120"/>
      <c r="I41" s="5"/>
      <c r="J41" s="5"/>
      <c r="K41" s="5"/>
      <c r="L41" s="6"/>
      <c r="M41" s="6"/>
      <c r="N41" s="6"/>
      <c r="O41" s="6"/>
      <c r="P41" s="6"/>
      <c r="Q41" s="6"/>
    </row>
    <row r="42" spans="2:17" ht="19.5" customHeight="1">
      <c r="B42" s="76" t="s">
        <v>43</v>
      </c>
      <c r="C42" s="33"/>
      <c r="D42" s="33"/>
      <c r="E42" s="33"/>
      <c r="F42" s="33"/>
      <c r="G42" s="33">
        <v>1</v>
      </c>
      <c r="H42" s="48"/>
      <c r="I42" s="5"/>
      <c r="J42" s="5"/>
      <c r="K42" s="5"/>
      <c r="L42" s="6"/>
      <c r="M42" s="6"/>
      <c r="N42" s="6"/>
      <c r="O42" s="6"/>
      <c r="P42" s="6"/>
      <c r="Q42" s="6"/>
    </row>
    <row r="43" spans="2:17" ht="19.5" customHeight="1">
      <c r="B43" s="76" t="s">
        <v>35</v>
      </c>
      <c r="C43" s="33"/>
      <c r="D43" s="33"/>
      <c r="E43" s="33"/>
      <c r="F43" s="33"/>
      <c r="G43" s="33">
        <v>4</v>
      </c>
      <c r="H43" s="48"/>
      <c r="I43" s="5"/>
      <c r="J43" s="5"/>
      <c r="K43" s="5"/>
      <c r="L43" s="5"/>
      <c r="M43" s="5"/>
      <c r="N43" s="5"/>
      <c r="O43" s="5"/>
      <c r="P43" s="5"/>
      <c r="Q43" s="5"/>
    </row>
    <row r="44" spans="2:17" ht="19.5" customHeight="1" thickBot="1">
      <c r="B44" s="49" t="s">
        <v>36</v>
      </c>
      <c r="C44" s="53"/>
      <c r="D44" s="53"/>
      <c r="E44" s="53"/>
      <c r="F44" s="50"/>
      <c r="G44" s="53">
        <f>SUM(G38:H43)</f>
        <v>6</v>
      </c>
      <c r="H44" s="78"/>
      <c r="I44" s="5"/>
      <c r="J44" s="5"/>
      <c r="K44" s="5"/>
      <c r="L44" s="5"/>
      <c r="M44" s="5"/>
      <c r="N44" s="5"/>
      <c r="O44" s="5"/>
      <c r="P44" s="5"/>
      <c r="Q44" s="5"/>
    </row>
  </sheetData>
  <mergeCells count="89">
    <mergeCell ref="L16:M16"/>
    <mergeCell ref="B37:F37"/>
    <mergeCell ref="M7:Q7"/>
    <mergeCell ref="N2:Q2"/>
    <mergeCell ref="H31:M31"/>
    <mergeCell ref="H32:M32"/>
    <mergeCell ref="J30:M30"/>
    <mergeCell ref="L12:M12"/>
    <mergeCell ref="L13:M13"/>
    <mergeCell ref="L14:M14"/>
    <mergeCell ref="L15:M15"/>
    <mergeCell ref="B40:F40"/>
    <mergeCell ref="G40:H40"/>
    <mergeCell ref="B41:F41"/>
    <mergeCell ref="G41:H41"/>
    <mergeCell ref="L17:M17"/>
    <mergeCell ref="L18:M18"/>
    <mergeCell ref="B7:D7"/>
    <mergeCell ref="E7:F7"/>
    <mergeCell ref="G7:H7"/>
    <mergeCell ref="I7:J7"/>
    <mergeCell ref="J10:J11"/>
    <mergeCell ref="K10:K11"/>
    <mergeCell ref="L10:M11"/>
    <mergeCell ref="K7:L7"/>
    <mergeCell ref="M3:Q4"/>
    <mergeCell ref="B3:D4"/>
    <mergeCell ref="E3:F3"/>
    <mergeCell ref="G3:H3"/>
    <mergeCell ref="I3:J3"/>
    <mergeCell ref="K4:L4"/>
    <mergeCell ref="K3:L3"/>
    <mergeCell ref="E4:F4"/>
    <mergeCell ref="G4:H4"/>
    <mergeCell ref="I4:J4"/>
    <mergeCell ref="I5:J5"/>
    <mergeCell ref="K5:L5"/>
    <mergeCell ref="B5:D5"/>
    <mergeCell ref="B6:D6"/>
    <mergeCell ref="E6:F6"/>
    <mergeCell ref="G6:H6"/>
    <mergeCell ref="M5:Q5"/>
    <mergeCell ref="M6:Q6"/>
    <mergeCell ref="B10:D11"/>
    <mergeCell ref="G10:G11"/>
    <mergeCell ref="H10:H11"/>
    <mergeCell ref="I10:I11"/>
    <mergeCell ref="I6:J6"/>
    <mergeCell ref="K6:L6"/>
    <mergeCell ref="E5:F5"/>
    <mergeCell ref="G5:H5"/>
    <mergeCell ref="B12:D12"/>
    <mergeCell ref="B13:D13"/>
    <mergeCell ref="B14:D14"/>
    <mergeCell ref="B15:D15"/>
    <mergeCell ref="B16:D16"/>
    <mergeCell ref="B17:D17"/>
    <mergeCell ref="B18:D18"/>
    <mergeCell ref="H22:I22"/>
    <mergeCell ref="J22:N22"/>
    <mergeCell ref="B44:F44"/>
    <mergeCell ref="G44:H44"/>
    <mergeCell ref="B27:D27"/>
    <mergeCell ref="F27:Q27"/>
    <mergeCell ref="G38:H38"/>
    <mergeCell ref="B39:F39"/>
    <mergeCell ref="G39:H39"/>
    <mergeCell ref="B28:D28"/>
    <mergeCell ref="F28:Q28"/>
    <mergeCell ref="B32:D32"/>
    <mergeCell ref="E32:G32"/>
    <mergeCell ref="E31:G31"/>
    <mergeCell ref="B43:F43"/>
    <mergeCell ref="G43:H43"/>
    <mergeCell ref="G37:H37"/>
    <mergeCell ref="F36:H36"/>
    <mergeCell ref="B38:F38"/>
    <mergeCell ref="B42:F42"/>
    <mergeCell ref="G42:H42"/>
    <mergeCell ref="O26:Q26"/>
    <mergeCell ref="L21:N21"/>
    <mergeCell ref="K9:M9"/>
    <mergeCell ref="B31:D31"/>
    <mergeCell ref="J23:N23"/>
    <mergeCell ref="B22:E22"/>
    <mergeCell ref="F22:G22"/>
    <mergeCell ref="B23:E23"/>
    <mergeCell ref="F23:G23"/>
    <mergeCell ref="H23:I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2007-11-16T02:05:00Z</dcterms:modified>
  <cp:category/>
  <cp:version/>
  <cp:contentType/>
  <cp:contentStatus/>
</cp:coreProperties>
</file>