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0"/>
  </bookViews>
  <sheets>
    <sheet name="身更相・知更相" sheetId="1" r:id="rId1"/>
  </sheets>
  <definedNames>
    <definedName name="_xlnm.Print_Area" localSheetId="0">'身更相・知更相'!$B$1:$P$39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<sst xmlns="http://schemas.openxmlformats.org/spreadsheetml/2006/main" count="62" uniqueCount="44">
  <si>
    <t>整形外科</t>
  </si>
  <si>
    <t>耳鼻科</t>
  </si>
  <si>
    <t>眼科</t>
  </si>
  <si>
    <t>合計</t>
  </si>
  <si>
    <t>更生医療</t>
  </si>
  <si>
    <t>補装具</t>
  </si>
  <si>
    <t>身体障害者手帳</t>
  </si>
  <si>
    <t>職業</t>
  </si>
  <si>
    <t>施設</t>
  </si>
  <si>
    <t>生活</t>
  </si>
  <si>
    <t>その他</t>
  </si>
  <si>
    <t>計</t>
  </si>
  <si>
    <t>来所</t>
  </si>
  <si>
    <t>巡回</t>
  </si>
  <si>
    <t>医学</t>
  </si>
  <si>
    <t>心理</t>
  </si>
  <si>
    <t>職能</t>
  </si>
  <si>
    <t>軽度</t>
  </si>
  <si>
    <t>中度</t>
  </si>
  <si>
    <t>重度</t>
  </si>
  <si>
    <t>最重度</t>
  </si>
  <si>
    <t>発達障害</t>
  </si>
  <si>
    <t>職親委託</t>
  </si>
  <si>
    <t>医療保健</t>
  </si>
  <si>
    <t>教育</t>
  </si>
  <si>
    <t>療育手帳</t>
  </si>
  <si>
    <t>医学 判定</t>
  </si>
  <si>
    <t>心理判定</t>
  </si>
  <si>
    <t>職能判定</t>
  </si>
  <si>
    <t>実　　　施</t>
  </si>
  <si>
    <t>６　平成1８年度中部身体障害者更生相談所</t>
  </si>
  <si>
    <t>相談状況</t>
  </si>
  <si>
    <t>（１）定期相談実施状況</t>
  </si>
  <si>
    <t>（２）相談内容</t>
  </si>
  <si>
    <t>（１）相談状況</t>
  </si>
  <si>
    <t>（２）判定及び相談処理状況</t>
  </si>
  <si>
    <t xml:space="preserve">  ①判定状況</t>
  </si>
  <si>
    <t>　②相談処理状況</t>
  </si>
  <si>
    <t>７　平成1８年度知的障害者更生相談所</t>
  </si>
  <si>
    <t>区分</t>
  </si>
  <si>
    <t>回数（回）</t>
  </si>
  <si>
    <t>人員（人）</t>
  </si>
  <si>
    <t>（単位：件）</t>
  </si>
  <si>
    <t>計画回数
（回）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</si>
</sst>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>
      <alignment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21" applyFont="1">
      <alignment vertical="center"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Fill="1" applyBorder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" xfId="21" applyFont="1" applyFill="1" applyBorder="1">
      <alignment vertical="center"/>
      <protection/>
    </xf>
    <xf numFmtId="0" fontId="0" fillId="0" borderId="3" xfId="21" applyFont="1" applyFill="1" applyBorder="1">
      <alignment vertical="center"/>
      <protection/>
    </xf>
    <xf numFmtId="0" fontId="0" fillId="0" borderId="4" xfId="21" applyFont="1" applyFill="1" applyBorder="1">
      <alignment vertical="center"/>
      <protection/>
    </xf>
    <xf numFmtId="0" fontId="0" fillId="0" borderId="0" xfId="21" applyFont="1" applyFill="1">
      <alignment vertical="center"/>
      <protection/>
    </xf>
    <xf numFmtId="0" fontId="4" fillId="0" borderId="0" xfId="22" applyFont="1" applyFill="1">
      <alignment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2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3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3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4" xfId="21" applyFont="1" applyFill="1" applyBorder="1" applyAlignment="1">
      <alignment horizontal="center" vertical="center" shrinkToFit="1"/>
      <protection/>
    </xf>
    <xf numFmtId="0" fontId="0" fillId="0" borderId="10" xfId="22" applyFont="1" applyFill="1" applyBorder="1" applyAlignment="1">
      <alignment vertical="center"/>
      <protection/>
    </xf>
    <xf numFmtId="0" fontId="0" fillId="0" borderId="11" xfId="22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3" xfId="21" applyFont="1" applyFill="1" applyBorder="1" applyAlignment="1">
      <alignment horizontal="right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身障及び更相関係" xfId="21"/>
    <cellStyle name="標準_知更相H16年度定期監査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5.625" style="1" customWidth="1"/>
    <col min="2" max="2" width="6.625" style="1" customWidth="1"/>
    <col min="3" max="3" width="6.125" style="1" customWidth="1"/>
    <col min="4" max="4" width="6.25390625" style="1" customWidth="1"/>
    <col min="5" max="16" width="5.625" style="1" customWidth="1"/>
    <col min="17" max="16384" width="9.00390625" style="1" customWidth="1"/>
  </cols>
  <sheetData>
    <row r="1" spans="2:16" ht="18" customHeight="1">
      <c r="B1" s="5" t="s">
        <v>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8" customHeight="1">
      <c r="B3" s="6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8" customHeight="1">
      <c r="B5" s="6" t="s">
        <v>32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9.5" customHeight="1">
      <c r="B6" s="45" t="s">
        <v>39</v>
      </c>
      <c r="C6" s="56"/>
      <c r="D6" s="42" t="s">
        <v>43</v>
      </c>
      <c r="E6" s="41"/>
      <c r="F6" s="40" t="s">
        <v>29</v>
      </c>
      <c r="G6" s="41"/>
      <c r="H6" s="41"/>
      <c r="I6" s="41"/>
      <c r="J6" s="7"/>
      <c r="K6" s="8"/>
      <c r="L6" s="8"/>
      <c r="M6" s="8"/>
      <c r="N6" s="7"/>
      <c r="O6" s="7"/>
      <c r="P6" s="7"/>
    </row>
    <row r="7" spans="2:16" ht="19.5" customHeight="1">
      <c r="B7" s="57"/>
      <c r="C7" s="58"/>
      <c r="D7" s="41"/>
      <c r="E7" s="41"/>
      <c r="F7" s="40" t="s">
        <v>40</v>
      </c>
      <c r="G7" s="41"/>
      <c r="H7" s="40" t="s">
        <v>41</v>
      </c>
      <c r="I7" s="41"/>
      <c r="J7" s="7"/>
      <c r="K7" s="8"/>
      <c r="L7" s="8"/>
      <c r="M7" s="8"/>
      <c r="N7" s="7"/>
      <c r="O7" s="7"/>
      <c r="P7" s="7"/>
    </row>
    <row r="8" spans="2:16" ht="19.5" customHeight="1">
      <c r="B8" s="14" t="s">
        <v>0</v>
      </c>
      <c r="C8" s="14"/>
      <c r="D8" s="30">
        <v>24</v>
      </c>
      <c r="E8" s="31"/>
      <c r="F8" s="30">
        <v>24</v>
      </c>
      <c r="G8" s="31"/>
      <c r="H8" s="30">
        <v>136</v>
      </c>
      <c r="I8" s="31"/>
      <c r="J8" s="8"/>
      <c r="K8" s="8"/>
      <c r="L8" s="8"/>
      <c r="M8" s="8"/>
      <c r="N8" s="8"/>
      <c r="O8" s="8"/>
      <c r="P8" s="8"/>
    </row>
    <row r="9" spans="2:16" ht="19.5" customHeight="1">
      <c r="B9" s="15" t="s">
        <v>1</v>
      </c>
      <c r="C9" s="16"/>
      <c r="D9" s="30">
        <v>12</v>
      </c>
      <c r="E9" s="31"/>
      <c r="F9" s="30">
        <v>12</v>
      </c>
      <c r="G9" s="31"/>
      <c r="H9" s="30">
        <v>49</v>
      </c>
      <c r="I9" s="31"/>
      <c r="J9" s="8"/>
      <c r="K9" s="8"/>
      <c r="L9" s="8"/>
      <c r="M9" s="8"/>
      <c r="N9" s="8"/>
      <c r="O9" s="8"/>
      <c r="P9" s="8"/>
    </row>
    <row r="10" spans="2:16" ht="19.5" customHeight="1">
      <c r="B10" s="15" t="s">
        <v>2</v>
      </c>
      <c r="C10" s="16"/>
      <c r="D10" s="30">
        <v>3</v>
      </c>
      <c r="E10" s="31"/>
      <c r="F10" s="30">
        <v>0</v>
      </c>
      <c r="G10" s="31"/>
      <c r="H10" s="30">
        <v>0</v>
      </c>
      <c r="I10" s="31"/>
      <c r="J10" s="8"/>
      <c r="K10" s="8"/>
      <c r="L10" s="8"/>
      <c r="M10" s="8"/>
      <c r="N10" s="8"/>
      <c r="O10" s="8"/>
      <c r="P10" s="8"/>
    </row>
    <row r="11" spans="2:16" ht="19.5" customHeight="1">
      <c r="B11" s="15" t="s">
        <v>3</v>
      </c>
      <c r="C11" s="16"/>
      <c r="D11" s="30">
        <v>39</v>
      </c>
      <c r="E11" s="31"/>
      <c r="F11" s="30">
        <v>36</v>
      </c>
      <c r="G11" s="31"/>
      <c r="H11" s="30">
        <f>SUM(H8:I10)</f>
        <v>185</v>
      </c>
      <c r="I11" s="31"/>
      <c r="J11" s="8"/>
      <c r="K11" s="8"/>
      <c r="L11" s="8"/>
      <c r="M11" s="8"/>
      <c r="N11" s="8"/>
      <c r="O11" s="8"/>
      <c r="P11" s="8"/>
    </row>
    <row r="12" spans="2:16" ht="18" customHeight="1">
      <c r="B12" s="17"/>
      <c r="C12" s="17"/>
      <c r="D12" s="17"/>
      <c r="E12" s="17"/>
      <c r="F12" s="17"/>
      <c r="G12" s="17"/>
      <c r="H12" s="17"/>
      <c r="I12" s="17"/>
      <c r="J12" s="17"/>
      <c r="K12" s="8"/>
      <c r="L12" s="8"/>
      <c r="M12" s="17"/>
      <c r="N12" s="17"/>
      <c r="O12" s="17"/>
      <c r="P12" s="17"/>
    </row>
    <row r="13" spans="2:16" ht="18" customHeight="1">
      <c r="B13" s="17" t="s">
        <v>33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5" t="s">
        <v>42</v>
      </c>
      <c r="P13" s="55"/>
    </row>
    <row r="14" spans="2:16" ht="19.5" customHeight="1">
      <c r="B14" s="59" t="s">
        <v>39</v>
      </c>
      <c r="C14" s="45" t="s">
        <v>26</v>
      </c>
      <c r="D14" s="53"/>
      <c r="E14" s="53"/>
      <c r="F14" s="53"/>
      <c r="G14" s="53"/>
      <c r="H14" s="53"/>
      <c r="I14" s="53"/>
      <c r="J14" s="46"/>
      <c r="K14" s="45" t="s">
        <v>27</v>
      </c>
      <c r="L14" s="46"/>
      <c r="M14" s="45" t="s">
        <v>28</v>
      </c>
      <c r="N14" s="46"/>
      <c r="O14" s="40" t="s">
        <v>11</v>
      </c>
      <c r="P14" s="41"/>
    </row>
    <row r="15" spans="2:16" ht="19.5" customHeight="1">
      <c r="B15" s="29"/>
      <c r="C15" s="49" t="s">
        <v>4</v>
      </c>
      <c r="D15" s="50"/>
      <c r="E15" s="49" t="s">
        <v>5</v>
      </c>
      <c r="F15" s="50"/>
      <c r="G15" s="49" t="s">
        <v>6</v>
      </c>
      <c r="H15" s="50"/>
      <c r="I15" s="49" t="s">
        <v>10</v>
      </c>
      <c r="J15" s="54"/>
      <c r="K15" s="47"/>
      <c r="L15" s="48"/>
      <c r="M15" s="47"/>
      <c r="N15" s="48"/>
      <c r="O15" s="41"/>
      <c r="P15" s="41"/>
    </row>
    <row r="16" spans="2:16" ht="19.5" customHeight="1">
      <c r="B16" s="13" t="s">
        <v>12</v>
      </c>
      <c r="C16" s="38">
        <v>64</v>
      </c>
      <c r="D16" s="39"/>
      <c r="E16" s="38">
        <v>233</v>
      </c>
      <c r="F16" s="39"/>
      <c r="G16" s="38">
        <v>0</v>
      </c>
      <c r="H16" s="39"/>
      <c r="I16" s="38">
        <v>0</v>
      </c>
      <c r="J16" s="39"/>
      <c r="K16" s="38">
        <v>0</v>
      </c>
      <c r="L16" s="39"/>
      <c r="M16" s="38">
        <v>0</v>
      </c>
      <c r="N16" s="39"/>
      <c r="O16" s="30">
        <f>SUM(C16:N16)</f>
        <v>297</v>
      </c>
      <c r="P16" s="31"/>
    </row>
    <row r="17" spans="2:16" ht="19.5" customHeight="1">
      <c r="B17" s="13" t="s">
        <v>13</v>
      </c>
      <c r="C17" s="38">
        <v>0</v>
      </c>
      <c r="D17" s="39"/>
      <c r="E17" s="38">
        <v>2</v>
      </c>
      <c r="F17" s="39"/>
      <c r="G17" s="38">
        <v>0</v>
      </c>
      <c r="H17" s="39"/>
      <c r="I17" s="38">
        <v>0</v>
      </c>
      <c r="J17" s="39"/>
      <c r="K17" s="38">
        <v>0</v>
      </c>
      <c r="L17" s="39"/>
      <c r="M17" s="38">
        <v>0</v>
      </c>
      <c r="N17" s="39"/>
      <c r="O17" s="30">
        <f>SUM(C17:N17)</f>
        <v>2</v>
      </c>
      <c r="P17" s="31"/>
    </row>
    <row r="18" spans="2:16" ht="19.5" customHeight="1">
      <c r="B18" s="13" t="s">
        <v>3</v>
      </c>
      <c r="C18" s="38">
        <f>SUM(C16:D17)</f>
        <v>64</v>
      </c>
      <c r="D18" s="39"/>
      <c r="E18" s="38">
        <f>SUM(E16:F17)</f>
        <v>235</v>
      </c>
      <c r="F18" s="39"/>
      <c r="G18" s="38">
        <f>SUM(G16:H17)</f>
        <v>0</v>
      </c>
      <c r="H18" s="39"/>
      <c r="I18" s="38">
        <f>SUM(I16:J17)</f>
        <v>0</v>
      </c>
      <c r="J18" s="39"/>
      <c r="K18" s="38">
        <f>SUM(K16:L17)</f>
        <v>0</v>
      </c>
      <c r="L18" s="39"/>
      <c r="M18" s="38">
        <f>SUM(M16:N17)</f>
        <v>0</v>
      </c>
      <c r="N18" s="39"/>
      <c r="O18" s="30">
        <f>SUM(C18:N18)</f>
        <v>299</v>
      </c>
      <c r="P18" s="31"/>
    </row>
    <row r="19" spans="2:16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8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8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8" customHeight="1">
      <c r="B22" s="18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/>
    </row>
    <row r="23" spans="2:16" ht="18" customHeight="1"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8"/>
    </row>
    <row r="24" spans="2:16" ht="18" customHeight="1">
      <c r="B24" s="25" t="s">
        <v>34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5" t="s">
        <v>42</v>
      </c>
      <c r="P24" s="55"/>
    </row>
    <row r="25" spans="2:16" ht="19.5" customHeight="1">
      <c r="B25" s="28"/>
      <c r="C25" s="36" t="s">
        <v>17</v>
      </c>
      <c r="D25" s="37"/>
      <c r="E25" s="36" t="s">
        <v>18</v>
      </c>
      <c r="F25" s="37"/>
      <c r="G25" s="36" t="s">
        <v>19</v>
      </c>
      <c r="H25" s="37"/>
      <c r="I25" s="36" t="s">
        <v>20</v>
      </c>
      <c r="J25" s="37"/>
      <c r="K25" s="36" t="s">
        <v>21</v>
      </c>
      <c r="L25" s="37"/>
      <c r="M25" s="36" t="s">
        <v>10</v>
      </c>
      <c r="N25" s="37"/>
      <c r="O25" s="44" t="s">
        <v>3</v>
      </c>
      <c r="P25" s="31"/>
    </row>
    <row r="26" spans="2:16" ht="19.5" customHeight="1">
      <c r="B26" s="22" t="s">
        <v>11</v>
      </c>
      <c r="C26" s="32">
        <v>60</v>
      </c>
      <c r="D26" s="33"/>
      <c r="E26" s="32">
        <v>33</v>
      </c>
      <c r="F26" s="33"/>
      <c r="G26" s="32">
        <v>27</v>
      </c>
      <c r="H26" s="33"/>
      <c r="I26" s="32">
        <v>31</v>
      </c>
      <c r="J26" s="33"/>
      <c r="K26" s="32">
        <v>0</v>
      </c>
      <c r="L26" s="33"/>
      <c r="M26" s="32">
        <v>6</v>
      </c>
      <c r="N26" s="33"/>
      <c r="O26" s="43">
        <f>SUM(C26:N26)</f>
        <v>157</v>
      </c>
      <c r="P26" s="31"/>
    </row>
    <row r="27" spans="2:16" ht="18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</row>
    <row r="28" spans="2:16" ht="18" customHeight="1">
      <c r="B28" s="25" t="s">
        <v>35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</row>
    <row r="29" spans="2:16" ht="18" customHeight="1">
      <c r="B29" s="25" t="s">
        <v>36</v>
      </c>
      <c r="C29" s="25"/>
      <c r="D29" s="55" t="s">
        <v>42</v>
      </c>
      <c r="E29" s="55"/>
      <c r="F29" s="25"/>
      <c r="G29" s="25" t="s">
        <v>37</v>
      </c>
      <c r="H29" s="25"/>
      <c r="I29" s="25"/>
      <c r="J29" s="55" t="s">
        <v>42</v>
      </c>
      <c r="K29" s="55"/>
      <c r="L29" s="9"/>
      <c r="M29" s="9"/>
      <c r="N29" s="9"/>
      <c r="O29" s="9"/>
      <c r="P29" s="9"/>
    </row>
    <row r="30" spans="2:16" ht="19.5" customHeight="1">
      <c r="B30" s="28"/>
      <c r="C30" s="20" t="s">
        <v>12</v>
      </c>
      <c r="D30" s="20" t="s">
        <v>13</v>
      </c>
      <c r="E30" s="22" t="s">
        <v>11</v>
      </c>
      <c r="F30" s="10"/>
      <c r="G30" s="51"/>
      <c r="H30" s="52"/>
      <c r="I30" s="22" t="s">
        <v>12</v>
      </c>
      <c r="J30" s="21" t="s">
        <v>13</v>
      </c>
      <c r="K30" s="22" t="s">
        <v>11</v>
      </c>
      <c r="L30" s="11"/>
      <c r="M30" s="10"/>
      <c r="N30" s="10"/>
      <c r="O30" s="10"/>
      <c r="P30" s="11"/>
    </row>
    <row r="31" spans="2:16" ht="19.5" customHeight="1">
      <c r="B31" s="19" t="s">
        <v>14</v>
      </c>
      <c r="C31" s="23">
        <v>6</v>
      </c>
      <c r="D31" s="23">
        <v>0</v>
      </c>
      <c r="E31" s="19">
        <f>SUM(C31:D31)</f>
        <v>6</v>
      </c>
      <c r="F31" s="11"/>
      <c r="G31" s="32" t="s">
        <v>8</v>
      </c>
      <c r="H31" s="33"/>
      <c r="I31" s="19">
        <v>0</v>
      </c>
      <c r="J31" s="24">
        <v>1</v>
      </c>
      <c r="K31" s="19">
        <f aca="true" t="shared" si="0" ref="K31:K39">SUM(I31:J31)</f>
        <v>1</v>
      </c>
      <c r="L31" s="11"/>
      <c r="M31" s="11"/>
      <c r="N31" s="11"/>
      <c r="O31" s="11"/>
      <c r="P31" s="11"/>
    </row>
    <row r="32" spans="2:16" ht="19.5" customHeight="1">
      <c r="B32" s="19" t="s">
        <v>15</v>
      </c>
      <c r="C32" s="23">
        <v>48</v>
      </c>
      <c r="D32" s="23">
        <v>41</v>
      </c>
      <c r="E32" s="19">
        <f>SUM(C32:D32)</f>
        <v>89</v>
      </c>
      <c r="F32" s="11"/>
      <c r="G32" s="19" t="s">
        <v>22</v>
      </c>
      <c r="H32" s="19"/>
      <c r="I32" s="19">
        <v>0</v>
      </c>
      <c r="J32" s="24">
        <v>0</v>
      </c>
      <c r="K32" s="19">
        <f t="shared" si="0"/>
        <v>0</v>
      </c>
      <c r="L32" s="11"/>
      <c r="M32" s="11"/>
      <c r="N32" s="11"/>
      <c r="O32" s="11"/>
      <c r="P32" s="11"/>
    </row>
    <row r="33" spans="2:16" ht="19.5" customHeight="1">
      <c r="B33" s="19" t="s">
        <v>16</v>
      </c>
      <c r="C33" s="23">
        <v>0</v>
      </c>
      <c r="D33" s="23">
        <v>0</v>
      </c>
      <c r="E33" s="19">
        <f>SUM(C33:D33)</f>
        <v>0</v>
      </c>
      <c r="F33" s="11"/>
      <c r="G33" s="32" t="s">
        <v>7</v>
      </c>
      <c r="H33" s="33"/>
      <c r="I33" s="19">
        <v>4</v>
      </c>
      <c r="J33" s="24">
        <v>13</v>
      </c>
      <c r="K33" s="19">
        <f t="shared" si="0"/>
        <v>17</v>
      </c>
      <c r="L33" s="11"/>
      <c r="M33" s="11"/>
      <c r="N33" s="11"/>
      <c r="O33" s="11"/>
      <c r="P33" s="11"/>
    </row>
    <row r="34" spans="2:16" ht="19.5" customHeight="1">
      <c r="B34" s="19" t="s">
        <v>10</v>
      </c>
      <c r="C34" s="23">
        <v>0</v>
      </c>
      <c r="D34" s="23">
        <v>0</v>
      </c>
      <c r="E34" s="19">
        <f>SUM(C34:D34)</f>
        <v>0</v>
      </c>
      <c r="F34" s="11"/>
      <c r="G34" s="19" t="s">
        <v>23</v>
      </c>
      <c r="H34" s="19"/>
      <c r="I34" s="19">
        <v>0</v>
      </c>
      <c r="J34" s="24">
        <v>0</v>
      </c>
      <c r="K34" s="19">
        <f t="shared" si="0"/>
        <v>0</v>
      </c>
      <c r="L34" s="11"/>
      <c r="M34" s="11"/>
      <c r="N34" s="11"/>
      <c r="O34" s="11"/>
      <c r="P34" s="11"/>
    </row>
    <row r="35" spans="2:16" ht="19.5" customHeight="1">
      <c r="B35" s="19" t="s">
        <v>3</v>
      </c>
      <c r="C35" s="23">
        <f>SUM(C31:C34)</f>
        <v>54</v>
      </c>
      <c r="D35" s="23">
        <f>SUM(D31:D34)</f>
        <v>41</v>
      </c>
      <c r="E35" s="19">
        <f>SUM(C35:D35)</f>
        <v>95</v>
      </c>
      <c r="F35" s="11"/>
      <c r="G35" s="32" t="s">
        <v>9</v>
      </c>
      <c r="H35" s="33"/>
      <c r="I35" s="19">
        <v>0</v>
      </c>
      <c r="J35" s="24">
        <v>10</v>
      </c>
      <c r="K35" s="19">
        <f t="shared" si="0"/>
        <v>10</v>
      </c>
      <c r="L35" s="11"/>
      <c r="M35" s="11"/>
      <c r="N35" s="11"/>
      <c r="O35" s="11"/>
      <c r="P35" s="11"/>
    </row>
    <row r="36" spans="2:16" ht="19.5" customHeight="1">
      <c r="B36" s="25"/>
      <c r="C36" s="25"/>
      <c r="D36" s="25"/>
      <c r="E36" s="25"/>
      <c r="F36" s="25"/>
      <c r="G36" s="32" t="s">
        <v>24</v>
      </c>
      <c r="H36" s="33"/>
      <c r="I36" s="19">
        <v>0</v>
      </c>
      <c r="J36" s="24">
        <v>0</v>
      </c>
      <c r="K36" s="19">
        <f t="shared" si="0"/>
        <v>0</v>
      </c>
      <c r="L36" s="11"/>
      <c r="M36" s="11"/>
      <c r="N36" s="11"/>
      <c r="O36" s="11"/>
      <c r="P36" s="11"/>
    </row>
    <row r="37" spans="2:16" ht="19.5" customHeight="1">
      <c r="B37" s="25"/>
      <c r="C37" s="25"/>
      <c r="D37" s="25"/>
      <c r="E37" s="25"/>
      <c r="F37" s="25"/>
      <c r="G37" s="19" t="s">
        <v>25</v>
      </c>
      <c r="H37" s="19"/>
      <c r="I37" s="19">
        <v>57</v>
      </c>
      <c r="J37" s="24">
        <v>43</v>
      </c>
      <c r="K37" s="19">
        <f t="shared" si="0"/>
        <v>100</v>
      </c>
      <c r="L37" s="11"/>
      <c r="M37" s="11"/>
      <c r="N37" s="11"/>
      <c r="O37" s="11"/>
      <c r="P37" s="11"/>
    </row>
    <row r="38" spans="2:16" ht="19.5" customHeight="1">
      <c r="B38" s="12"/>
      <c r="C38" s="12"/>
      <c r="D38" s="12"/>
      <c r="E38" s="12"/>
      <c r="F38" s="12"/>
      <c r="G38" s="26" t="s">
        <v>10</v>
      </c>
      <c r="H38" s="26"/>
      <c r="I38" s="26">
        <v>29</v>
      </c>
      <c r="J38" s="27">
        <v>0</v>
      </c>
      <c r="K38" s="26">
        <f t="shared" si="0"/>
        <v>29</v>
      </c>
      <c r="L38" s="12"/>
      <c r="M38" s="12"/>
      <c r="N38" s="12"/>
      <c r="O38" s="12"/>
      <c r="P38" s="12"/>
    </row>
    <row r="39" spans="2:16" ht="19.5" customHeight="1">
      <c r="B39" s="12"/>
      <c r="C39" s="12"/>
      <c r="D39" s="12"/>
      <c r="E39" s="12"/>
      <c r="F39" s="12"/>
      <c r="G39" s="34" t="s">
        <v>3</v>
      </c>
      <c r="H39" s="35"/>
      <c r="I39" s="26">
        <f>SUM(I31:I38)</f>
        <v>90</v>
      </c>
      <c r="J39" s="26">
        <f>SUM(J31:J38)</f>
        <v>67</v>
      </c>
      <c r="K39" s="26">
        <f t="shared" si="0"/>
        <v>157</v>
      </c>
      <c r="L39" s="12"/>
      <c r="M39" s="12"/>
      <c r="N39" s="12"/>
      <c r="O39" s="12"/>
      <c r="P39" s="12"/>
    </row>
    <row r="40" spans="2:15" ht="13.5">
      <c r="B40" s="4"/>
      <c r="C40" s="4"/>
      <c r="D40" s="4"/>
      <c r="E40" s="4"/>
      <c r="F40" s="4"/>
      <c r="G40" s="4"/>
      <c r="H40" s="4"/>
      <c r="I40" s="2"/>
      <c r="J40" s="2"/>
      <c r="K40" s="3"/>
      <c r="L40" s="3"/>
      <c r="M40" s="3"/>
      <c r="N40" s="2"/>
      <c r="O40" s="2"/>
    </row>
    <row r="44" ht="12.75" customHeight="1"/>
  </sheetData>
  <mergeCells count="71">
    <mergeCell ref="J29:K29"/>
    <mergeCell ref="B6:C7"/>
    <mergeCell ref="B14:B15"/>
    <mergeCell ref="O13:P13"/>
    <mergeCell ref="O24:P24"/>
    <mergeCell ref="C18:D18"/>
    <mergeCell ref="C15:D15"/>
    <mergeCell ref="C16:D16"/>
    <mergeCell ref="C17:D17"/>
    <mergeCell ref="E15:F15"/>
    <mergeCell ref="E16:F16"/>
    <mergeCell ref="E17:F17"/>
    <mergeCell ref="G31:H31"/>
    <mergeCell ref="D29:E29"/>
    <mergeCell ref="C26:D26"/>
    <mergeCell ref="E26:F26"/>
    <mergeCell ref="G25:H25"/>
    <mergeCell ref="G26:H26"/>
    <mergeCell ref="E25:F25"/>
    <mergeCell ref="K14:L15"/>
    <mergeCell ref="K16:L16"/>
    <mergeCell ref="K17:L17"/>
    <mergeCell ref="G30:H30"/>
    <mergeCell ref="C14:J14"/>
    <mergeCell ref="I16:J16"/>
    <mergeCell ref="I17:J17"/>
    <mergeCell ref="E18:F18"/>
    <mergeCell ref="I15:J15"/>
    <mergeCell ref="C25:D25"/>
    <mergeCell ref="M14:N15"/>
    <mergeCell ref="I18:J18"/>
    <mergeCell ref="G17:H17"/>
    <mergeCell ref="O14:P15"/>
    <mergeCell ref="O16:P16"/>
    <mergeCell ref="O17:P17"/>
    <mergeCell ref="M16:N16"/>
    <mergeCell ref="M17:N17"/>
    <mergeCell ref="G16:H16"/>
    <mergeCell ref="G15:H15"/>
    <mergeCell ref="O26:P26"/>
    <mergeCell ref="O18:P18"/>
    <mergeCell ref="I25:J25"/>
    <mergeCell ref="I26:J26"/>
    <mergeCell ref="O25:P25"/>
    <mergeCell ref="K18:L18"/>
    <mergeCell ref="M18:N18"/>
    <mergeCell ref="D6:E7"/>
    <mergeCell ref="D8:E8"/>
    <mergeCell ref="D9:E9"/>
    <mergeCell ref="D10:E10"/>
    <mergeCell ref="F9:G9"/>
    <mergeCell ref="F10:G10"/>
    <mergeCell ref="F11:G11"/>
    <mergeCell ref="H8:I8"/>
    <mergeCell ref="H9:I9"/>
    <mergeCell ref="H10:I10"/>
    <mergeCell ref="H11:I11"/>
    <mergeCell ref="F6:I6"/>
    <mergeCell ref="F7:G7"/>
    <mergeCell ref="H7:I7"/>
    <mergeCell ref="F8:G8"/>
    <mergeCell ref="D11:E11"/>
    <mergeCell ref="G36:H36"/>
    <mergeCell ref="G39:H39"/>
    <mergeCell ref="M25:N25"/>
    <mergeCell ref="M26:N26"/>
    <mergeCell ref="K25:L25"/>
    <mergeCell ref="K26:L26"/>
    <mergeCell ref="G35:H35"/>
    <mergeCell ref="G33:H33"/>
    <mergeCell ref="G18:H1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2007-11-08T05:51:18Z</cp:lastPrinted>
  <dcterms:created xsi:type="dcterms:W3CDTF">2005-08-02T06:02:59Z</dcterms:created>
  <dcterms:modified xsi:type="dcterms:W3CDTF">2007-11-16T01:51:04Z</dcterms:modified>
  <cp:category/>
  <cp:version/>
  <cp:contentType/>
  <cp:contentStatus/>
</cp:coreProperties>
</file>