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'A'!$M$1:$U$50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<sst xmlns="http://schemas.openxmlformats.org/spreadsheetml/2006/main" count="133" uniqueCount="95">
  <si>
    <t>規　　　　模</t>
  </si>
  <si>
    <t>産        業</t>
  </si>
  <si>
    <t xml:space="preserve"> 　 総        数</t>
  </si>
  <si>
    <t>　　　 4 ～   9 人</t>
  </si>
  <si>
    <t>　    10 ～  19 人</t>
  </si>
  <si>
    <t>　 　 20 ～  29 人</t>
  </si>
  <si>
    <t xml:space="preserve"> 　　 30 ～  49 人</t>
  </si>
  <si>
    <t>　 　 50 ～  99 人</t>
  </si>
  <si>
    <t>　　 100 ～ 299 人</t>
  </si>
  <si>
    <t>　 　300 人  以 上</t>
  </si>
  <si>
    <t>12 食     料     品</t>
  </si>
  <si>
    <t>13 飲料･たばこ･飼料</t>
  </si>
  <si>
    <t>14 繊            維</t>
  </si>
  <si>
    <t>15 衣            服</t>
  </si>
  <si>
    <t>16 製            材</t>
  </si>
  <si>
    <t>17 家            具</t>
  </si>
  <si>
    <t>18 パ  ル  プ ・ 紙</t>
  </si>
  <si>
    <t>19 出  版 ・ 印  刷</t>
  </si>
  <si>
    <t>20 化            学</t>
  </si>
  <si>
    <t>21 石            油</t>
  </si>
  <si>
    <t>22 プ ラ ス チ ｯ ク</t>
  </si>
  <si>
    <t>23 ゴ            ム</t>
  </si>
  <si>
    <t>24 皮            革</t>
  </si>
  <si>
    <t>25 窯  業 ・ 土  石</t>
  </si>
  <si>
    <t>26 鉄            鋼</t>
  </si>
  <si>
    <t>27 非   鉄  金   属</t>
  </si>
  <si>
    <t>28 金            属</t>
  </si>
  <si>
    <t>29 一   般  機   械</t>
  </si>
  <si>
    <t>30 電   気  機   械</t>
  </si>
  <si>
    <t>31 輸 送 用 機   械</t>
  </si>
  <si>
    <t>32 精   密  機   械</t>
  </si>
  <si>
    <t>34 そ の 他 の 製品</t>
  </si>
  <si>
    <t xml:space="preserve">  (注) 付加価値額：従業者9人以下の事業所は粗付加価値額を付加価値額とみなして合算した。</t>
  </si>
  <si>
    <t xml:space="preserve">       生  産  額：従業者9人以下の事業所は製造品出荷額等を生産額とみなして合算した。</t>
  </si>
  <si>
    <t>事　業</t>
  </si>
  <si>
    <t>所　数</t>
  </si>
  <si>
    <t xml:space="preserve">  　    総　　   数</t>
  </si>
  <si>
    <t>総 数</t>
  </si>
  <si>
    <t>男</t>
  </si>
  <si>
    <t xml:space="preserve">         従         業         者         数</t>
  </si>
  <si>
    <t>女</t>
  </si>
  <si>
    <t xml:space="preserve">    １　産  業  別  統  計   </t>
  </si>
  <si>
    <t xml:space="preserve">     常  用  労  働  者</t>
  </si>
  <si>
    <t>計</t>
  </si>
  <si>
    <t xml:space="preserve">    1 - 1    4 人 以 上 の 事 業 所 に </t>
  </si>
  <si>
    <t xml:space="preserve">     個人事業主及び家族従業者</t>
  </si>
  <si>
    <t xml:space="preserve">        -</t>
  </si>
  <si>
    <t>表 (従業者4人以上の事業所)</t>
  </si>
  <si>
    <t>関 す る 統 計 表  (規模別、産業中分類別)</t>
  </si>
  <si>
    <t>現　　金</t>
  </si>
  <si>
    <t>給与総額</t>
  </si>
  <si>
    <t>原 材 料</t>
  </si>
  <si>
    <t>使用額等</t>
  </si>
  <si>
    <t xml:space="preserve">              製  造  品  出  荷  額  等</t>
  </si>
  <si>
    <t>総   額</t>
  </si>
  <si>
    <t>製 造 品</t>
  </si>
  <si>
    <t>出 荷 額</t>
  </si>
  <si>
    <t>加 工 賃</t>
  </si>
  <si>
    <t>収 入 額</t>
  </si>
  <si>
    <t>修理料</t>
  </si>
  <si>
    <t>収入額</t>
  </si>
  <si>
    <t xml:space="preserve">        (単位: 金額 万円)</t>
  </si>
  <si>
    <t>生 産 額</t>
  </si>
  <si>
    <t>付　　加</t>
  </si>
  <si>
    <t>価 値 額</t>
  </si>
  <si>
    <t>産　業</t>
  </si>
  <si>
    <t xml:space="preserve">   4～  9</t>
  </si>
  <si>
    <t xml:space="preserve">  10～ 19</t>
  </si>
  <si>
    <t xml:space="preserve">  20～ 29</t>
  </si>
  <si>
    <t xml:space="preserve">  30～ 49</t>
  </si>
  <si>
    <t xml:space="preserve">  50～ 99</t>
  </si>
  <si>
    <t xml:space="preserve"> 100～299</t>
  </si>
  <si>
    <t xml:space="preserve"> 300以上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</si>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</sst>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4"/>
      <color indexed="8"/>
      <name val="ＭＳ 明朝"/>
      <family val="1"/>
    </font>
    <font>
      <sz val="32"/>
      <color indexed="8"/>
      <name val="ＭＳ 明朝"/>
      <family val="1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" xfId="0" applyNumberFormat="1" applyFont="1" applyAlignment="1">
      <alignment horizontal="center"/>
    </xf>
    <xf numFmtId="3" fontId="5" fillId="0" borderId="2" xfId="0" applyNumberFormat="1" applyFont="1" applyAlignment="1">
      <alignment horizontal="center"/>
    </xf>
    <xf numFmtId="3" fontId="5" fillId="0" borderId="2" xfId="0" applyNumberFormat="1" applyFont="1" applyAlignment="1">
      <alignment/>
    </xf>
    <xf numFmtId="3" fontId="5" fillId="0" borderId="1" xfId="0" applyNumberFormat="1" applyFont="1" applyAlignment="1">
      <alignment/>
    </xf>
    <xf numFmtId="3" fontId="5" fillId="0" borderId="3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4" xfId="0" applyNumberFormat="1" applyFont="1" applyAlignment="1">
      <alignment horizontal="center"/>
    </xf>
    <xf numFmtId="3" fontId="5" fillId="0" borderId="5" xfId="0" applyNumberFormat="1" applyFont="1" applyAlignment="1">
      <alignment/>
    </xf>
    <xf numFmtId="3" fontId="5" fillId="0" borderId="4" xfId="0" applyNumberFormat="1" applyFont="1" applyAlignment="1">
      <alignment/>
    </xf>
    <xf numFmtId="3" fontId="5" fillId="0" borderId="3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3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3" xfId="0" applyNumberFormat="1" applyFont="1" applyAlignment="1">
      <alignment horizontal="center"/>
    </xf>
    <xf numFmtId="3" fontId="10" fillId="0" borderId="3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3" xfId="0" applyNumberFormat="1" applyFont="1" applyAlignment="1">
      <alignment/>
    </xf>
    <xf numFmtId="3" fontId="1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zoomScale="87" zoomScaleNormal="87" workbookViewId="0" topLeftCell="A1">
      <selection activeCell="F8" sqref="F8"/>
    </sheetView>
  </sheetViews>
  <sheetFormatPr defaultColWidth="11.6640625" defaultRowHeight="15"/>
  <cols>
    <col min="1" max="1" width="21.6640625" style="1" customWidth="1"/>
    <col min="2" max="8" width="9.6640625" style="1" customWidth="1"/>
    <col min="9" max="11" width="11.6640625" style="1" customWidth="1"/>
    <col min="12" max="12" width="10.6640625" style="1" customWidth="1"/>
    <col min="13" max="16" width="14.6640625" style="1" customWidth="1"/>
    <col min="17" max="17" width="12.6640625" style="1" customWidth="1"/>
    <col min="18" max="18" width="11.6640625" style="1" customWidth="1"/>
    <col min="19" max="20" width="14.6640625" style="1" customWidth="1"/>
    <col min="21" max="21" width="10.6640625" style="1" customWidth="1"/>
    <col min="22" max="16384" width="11.6640625" style="1" customWidth="1"/>
  </cols>
  <sheetData>
    <row r="1" spans="1:256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30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30.75" customHeight="1">
      <c r="A3" s="2"/>
      <c r="B3" s="2"/>
      <c r="C3" s="2"/>
      <c r="D3" s="2"/>
      <c r="E3" s="2"/>
      <c r="F3" s="4" t="s">
        <v>41</v>
      </c>
      <c r="G3" s="2"/>
      <c r="H3" s="2"/>
      <c r="I3" s="2"/>
      <c r="J3" s="2"/>
      <c r="K3" s="2"/>
      <c r="L3" s="2"/>
      <c r="M3" s="4" t="s">
        <v>47</v>
      </c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3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30.75" customHeight="1">
      <c r="A5" s="2"/>
      <c r="B5" s="2"/>
      <c r="C5" s="2"/>
      <c r="D5" s="2"/>
      <c r="E5" s="2"/>
      <c r="F5" s="2"/>
      <c r="G5" s="5" t="s">
        <v>44</v>
      </c>
      <c r="H5" s="2"/>
      <c r="I5" s="2"/>
      <c r="J5" s="2"/>
      <c r="K5" s="2"/>
      <c r="L5" s="2"/>
      <c r="M5" s="5" t="s">
        <v>48</v>
      </c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30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 t="s">
        <v>61</v>
      </c>
      <c r="T7" s="2"/>
      <c r="U7" s="2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24.75" customHeight="1">
      <c r="A8" s="6" t="s">
        <v>0</v>
      </c>
      <c r="B8" s="7" t="s">
        <v>34</v>
      </c>
      <c r="C8" s="8"/>
      <c r="D8" s="9"/>
      <c r="E8" s="9" t="s">
        <v>39</v>
      </c>
      <c r="F8" s="9"/>
      <c r="G8" s="9"/>
      <c r="H8" s="9"/>
      <c r="I8" s="9"/>
      <c r="J8" s="9"/>
      <c r="K8" s="9"/>
      <c r="L8" s="10"/>
      <c r="M8" s="7" t="s">
        <v>49</v>
      </c>
      <c r="N8" s="7" t="s">
        <v>51</v>
      </c>
      <c r="O8" s="8" t="s">
        <v>53</v>
      </c>
      <c r="P8" s="9"/>
      <c r="Q8" s="9"/>
      <c r="R8" s="9"/>
      <c r="S8" s="8"/>
      <c r="T8" s="7" t="s">
        <v>63</v>
      </c>
      <c r="U8" s="8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4.75" customHeight="1">
      <c r="A9" s="11"/>
      <c r="B9" s="10"/>
      <c r="C9" s="12" t="s">
        <v>36</v>
      </c>
      <c r="D9" s="13"/>
      <c r="E9" s="13"/>
      <c r="F9" s="14" t="s">
        <v>42</v>
      </c>
      <c r="G9" s="13"/>
      <c r="H9" s="13"/>
      <c r="I9" s="14" t="s">
        <v>45</v>
      </c>
      <c r="J9" s="13"/>
      <c r="K9" s="13"/>
      <c r="L9" s="10"/>
      <c r="M9" s="10"/>
      <c r="N9" s="10"/>
      <c r="O9" s="12" t="s">
        <v>54</v>
      </c>
      <c r="P9" s="12" t="s">
        <v>55</v>
      </c>
      <c r="Q9" s="12" t="s">
        <v>57</v>
      </c>
      <c r="R9" s="12" t="s">
        <v>59</v>
      </c>
      <c r="S9" s="15" t="s">
        <v>62</v>
      </c>
      <c r="T9" s="10"/>
      <c r="U9" s="15" t="s">
        <v>65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24.75" customHeight="1">
      <c r="A10" s="11" t="s">
        <v>1</v>
      </c>
      <c r="B10" s="15" t="s">
        <v>35</v>
      </c>
      <c r="C10" s="12" t="s">
        <v>37</v>
      </c>
      <c r="D10" s="12" t="s">
        <v>38</v>
      </c>
      <c r="E10" s="12" t="s">
        <v>40</v>
      </c>
      <c r="F10" s="12" t="s">
        <v>43</v>
      </c>
      <c r="G10" s="12" t="s">
        <v>38</v>
      </c>
      <c r="H10" s="12" t="s">
        <v>40</v>
      </c>
      <c r="I10" s="12" t="s">
        <v>43</v>
      </c>
      <c r="J10" s="12" t="s">
        <v>38</v>
      </c>
      <c r="K10" s="12" t="s">
        <v>40</v>
      </c>
      <c r="L10" s="10"/>
      <c r="M10" s="15" t="s">
        <v>50</v>
      </c>
      <c r="N10" s="15" t="s">
        <v>52</v>
      </c>
      <c r="O10" s="10"/>
      <c r="P10" s="15" t="s">
        <v>56</v>
      </c>
      <c r="Q10" s="15" t="s">
        <v>58</v>
      </c>
      <c r="R10" s="15" t="s">
        <v>60</v>
      </c>
      <c r="S10" s="10"/>
      <c r="T10" s="15" t="s">
        <v>64</v>
      </c>
      <c r="U10" s="10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24.75" customHeight="1">
      <c r="A11" s="13"/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2"/>
      <c r="M11" s="13"/>
      <c r="N11" s="13"/>
      <c r="O11" s="13"/>
      <c r="P11" s="13"/>
      <c r="Q11" s="13"/>
      <c r="R11" s="13"/>
      <c r="S11" s="13"/>
      <c r="T11" s="13"/>
      <c r="U11" s="14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24.75" customHeight="1">
      <c r="A12" s="16" t="s">
        <v>2</v>
      </c>
      <c r="B12" s="17">
        <f aca="true" t="shared" si="0" ref="B12:K12">SUM(B14:B20)</f>
        <v>1648</v>
      </c>
      <c r="C12" s="18">
        <f t="shared" si="0"/>
        <v>50858</v>
      </c>
      <c r="D12" s="18">
        <f t="shared" si="0"/>
        <v>25807</v>
      </c>
      <c r="E12" s="18">
        <f t="shared" si="0"/>
        <v>25051</v>
      </c>
      <c r="F12" s="18">
        <f t="shared" si="0"/>
        <v>50442</v>
      </c>
      <c r="G12" s="18">
        <f t="shared" si="0"/>
        <v>25545</v>
      </c>
      <c r="H12" s="18">
        <f t="shared" si="0"/>
        <v>24897</v>
      </c>
      <c r="I12" s="18">
        <f t="shared" si="0"/>
        <v>416</v>
      </c>
      <c r="J12" s="18">
        <f t="shared" si="0"/>
        <v>262</v>
      </c>
      <c r="K12" s="18">
        <f t="shared" si="0"/>
        <v>154</v>
      </c>
      <c r="L12" s="18"/>
      <c r="M12" s="18">
        <f aca="true" t="shared" si="1" ref="M12:T12">SUM(M14:M20)</f>
        <v>17580297</v>
      </c>
      <c r="N12" s="18">
        <f t="shared" si="1"/>
        <v>68070344</v>
      </c>
      <c r="O12" s="18">
        <f t="shared" si="1"/>
        <v>117811554</v>
      </c>
      <c r="P12" s="18">
        <f t="shared" si="1"/>
        <v>110678926</v>
      </c>
      <c r="Q12" s="18">
        <f t="shared" si="1"/>
        <v>7048636</v>
      </c>
      <c r="R12" s="18">
        <f t="shared" si="1"/>
        <v>83992</v>
      </c>
      <c r="S12" s="18">
        <f t="shared" si="1"/>
        <v>118788688</v>
      </c>
      <c r="T12" s="18">
        <f t="shared" si="1"/>
        <v>35366342</v>
      </c>
      <c r="U12" s="19" t="s">
        <v>37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24.75" customHeight="1">
      <c r="A13" s="2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0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24.75" customHeight="1">
      <c r="A14" s="2" t="s">
        <v>3</v>
      </c>
      <c r="B14" s="20">
        <v>732</v>
      </c>
      <c r="C14" s="21">
        <v>4468</v>
      </c>
      <c r="D14" s="21">
        <v>2377</v>
      </c>
      <c r="E14" s="21">
        <v>2091</v>
      </c>
      <c r="F14" s="21">
        <v>4100</v>
      </c>
      <c r="G14" s="21">
        <v>2144</v>
      </c>
      <c r="H14" s="21">
        <v>1956</v>
      </c>
      <c r="I14" s="21">
        <v>368</v>
      </c>
      <c r="J14" s="21">
        <v>233</v>
      </c>
      <c r="K14" s="21">
        <v>135</v>
      </c>
      <c r="L14" s="21"/>
      <c r="M14" s="21">
        <v>1136298</v>
      </c>
      <c r="N14" s="21">
        <v>1685301</v>
      </c>
      <c r="O14" s="21">
        <v>3982036</v>
      </c>
      <c r="P14" s="21">
        <v>3254426</v>
      </c>
      <c r="Q14" s="21">
        <v>700092</v>
      </c>
      <c r="R14" s="21">
        <v>27518</v>
      </c>
      <c r="S14" s="21">
        <v>3982036</v>
      </c>
      <c r="T14" s="21">
        <v>2231523</v>
      </c>
      <c r="U14" s="10" t="s">
        <v>66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24.75" customHeight="1">
      <c r="A15" s="2" t="s">
        <v>4</v>
      </c>
      <c r="B15" s="20">
        <v>358</v>
      </c>
      <c r="C15" s="21">
        <v>4942</v>
      </c>
      <c r="D15" s="21">
        <v>2307</v>
      </c>
      <c r="E15" s="21">
        <v>2635</v>
      </c>
      <c r="F15" s="21">
        <v>4902</v>
      </c>
      <c r="G15" s="21">
        <v>2284</v>
      </c>
      <c r="H15" s="21">
        <v>2618</v>
      </c>
      <c r="I15" s="21">
        <v>40</v>
      </c>
      <c r="J15" s="21">
        <v>23</v>
      </c>
      <c r="K15" s="21">
        <v>17</v>
      </c>
      <c r="L15" s="21"/>
      <c r="M15" s="21">
        <v>1385416</v>
      </c>
      <c r="N15" s="21">
        <v>2152768</v>
      </c>
      <c r="O15" s="21">
        <v>5211422</v>
      </c>
      <c r="P15" s="21">
        <v>4384230</v>
      </c>
      <c r="Q15" s="21">
        <v>812597</v>
      </c>
      <c r="R15" s="21">
        <v>14595</v>
      </c>
      <c r="S15" s="21">
        <v>5211422</v>
      </c>
      <c r="T15" s="21">
        <v>2793554</v>
      </c>
      <c r="U15" s="10" t="s">
        <v>67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24.75" customHeight="1">
      <c r="A16" s="2" t="s">
        <v>5</v>
      </c>
      <c r="B16" s="20">
        <v>209</v>
      </c>
      <c r="C16" s="21">
        <v>5114</v>
      </c>
      <c r="D16" s="21">
        <v>2324</v>
      </c>
      <c r="E16" s="21">
        <v>2790</v>
      </c>
      <c r="F16" s="21">
        <v>5108</v>
      </c>
      <c r="G16" s="21">
        <v>2320</v>
      </c>
      <c r="H16" s="21">
        <v>2788</v>
      </c>
      <c r="I16" s="21">
        <v>6</v>
      </c>
      <c r="J16" s="21">
        <v>4</v>
      </c>
      <c r="K16" s="21">
        <v>2</v>
      </c>
      <c r="L16" s="21"/>
      <c r="M16" s="21">
        <v>1473069</v>
      </c>
      <c r="N16" s="21">
        <v>4236928</v>
      </c>
      <c r="O16" s="21">
        <v>8228439</v>
      </c>
      <c r="P16" s="21">
        <v>7068606</v>
      </c>
      <c r="Q16" s="21">
        <v>1158649</v>
      </c>
      <c r="R16" s="21">
        <v>1184</v>
      </c>
      <c r="S16" s="21">
        <v>8228439</v>
      </c>
      <c r="T16" s="21">
        <v>3636979</v>
      </c>
      <c r="U16" s="10" t="s">
        <v>68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4.75" customHeight="1">
      <c r="A17" s="2" t="s">
        <v>6</v>
      </c>
      <c r="B17" s="20">
        <v>118</v>
      </c>
      <c r="C17" s="21">
        <v>4568</v>
      </c>
      <c r="D17" s="21">
        <v>2192</v>
      </c>
      <c r="E17" s="21">
        <v>2376</v>
      </c>
      <c r="F17" s="21">
        <v>4566</v>
      </c>
      <c r="G17" s="21">
        <v>2190</v>
      </c>
      <c r="H17" s="21">
        <v>2376</v>
      </c>
      <c r="I17" s="21">
        <v>2</v>
      </c>
      <c r="J17" s="21">
        <v>2</v>
      </c>
      <c r="K17" s="21" t="s">
        <v>46</v>
      </c>
      <c r="L17" s="21"/>
      <c r="M17" s="21">
        <v>1387549</v>
      </c>
      <c r="N17" s="21">
        <v>3703341</v>
      </c>
      <c r="O17" s="21">
        <v>6688088</v>
      </c>
      <c r="P17" s="21">
        <v>5874096</v>
      </c>
      <c r="Q17" s="21">
        <v>810748</v>
      </c>
      <c r="R17" s="21">
        <v>3244</v>
      </c>
      <c r="S17" s="21">
        <v>6629077</v>
      </c>
      <c r="T17" s="21">
        <v>2596651</v>
      </c>
      <c r="U17" s="10" t="s">
        <v>69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24.75" customHeight="1">
      <c r="A18" s="2" t="s">
        <v>7</v>
      </c>
      <c r="B18" s="20">
        <v>136</v>
      </c>
      <c r="C18" s="21">
        <v>9102</v>
      </c>
      <c r="D18" s="21">
        <v>3770</v>
      </c>
      <c r="E18" s="21">
        <v>5332</v>
      </c>
      <c r="F18" s="21">
        <v>9102</v>
      </c>
      <c r="G18" s="21">
        <v>3770</v>
      </c>
      <c r="H18" s="21">
        <v>5332</v>
      </c>
      <c r="I18" s="21" t="s">
        <v>46</v>
      </c>
      <c r="J18" s="21" t="s">
        <v>46</v>
      </c>
      <c r="K18" s="21" t="s">
        <v>46</v>
      </c>
      <c r="L18" s="21"/>
      <c r="M18" s="21">
        <v>2679257</v>
      </c>
      <c r="N18" s="21">
        <v>6463264</v>
      </c>
      <c r="O18" s="21">
        <v>11540507</v>
      </c>
      <c r="P18" s="21">
        <v>9754522</v>
      </c>
      <c r="Q18" s="21">
        <v>1768925</v>
      </c>
      <c r="R18" s="21">
        <v>17060</v>
      </c>
      <c r="S18" s="21">
        <v>11423181</v>
      </c>
      <c r="T18" s="21">
        <v>4409181</v>
      </c>
      <c r="U18" s="10" t="s">
        <v>70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24.75" customHeight="1">
      <c r="A19" s="2" t="s">
        <v>8</v>
      </c>
      <c r="B19" s="20">
        <v>75</v>
      </c>
      <c r="C19" s="21">
        <v>11249</v>
      </c>
      <c r="D19" s="21">
        <v>5679</v>
      </c>
      <c r="E19" s="21">
        <v>5570</v>
      </c>
      <c r="F19" s="21">
        <v>11249</v>
      </c>
      <c r="G19" s="21">
        <v>5679</v>
      </c>
      <c r="H19" s="21">
        <v>5570</v>
      </c>
      <c r="I19" s="21" t="s">
        <v>46</v>
      </c>
      <c r="J19" s="21" t="s">
        <v>46</v>
      </c>
      <c r="K19" s="21" t="s">
        <v>46</v>
      </c>
      <c r="L19" s="21"/>
      <c r="M19" s="21">
        <v>3828064</v>
      </c>
      <c r="N19" s="21">
        <v>21589501</v>
      </c>
      <c r="O19" s="21">
        <v>31570160</v>
      </c>
      <c r="P19" s="21">
        <v>30169699</v>
      </c>
      <c r="Q19" s="21">
        <v>1400461</v>
      </c>
      <c r="R19" s="21" t="s">
        <v>46</v>
      </c>
      <c r="S19" s="21">
        <v>31604030</v>
      </c>
      <c r="T19" s="21">
        <v>9009185</v>
      </c>
      <c r="U19" s="10" t="s">
        <v>71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24.75" customHeight="1">
      <c r="A20" s="2" t="s">
        <v>9</v>
      </c>
      <c r="B20" s="20">
        <v>20</v>
      </c>
      <c r="C20" s="21">
        <v>11415</v>
      </c>
      <c r="D20" s="21">
        <v>7158</v>
      </c>
      <c r="E20" s="21">
        <v>4257</v>
      </c>
      <c r="F20" s="21">
        <v>11415</v>
      </c>
      <c r="G20" s="21">
        <v>7158</v>
      </c>
      <c r="H20" s="21">
        <v>4257</v>
      </c>
      <c r="I20" s="21" t="s">
        <v>46</v>
      </c>
      <c r="J20" s="21" t="s">
        <v>46</v>
      </c>
      <c r="K20" s="21" t="s">
        <v>46</v>
      </c>
      <c r="L20" s="21"/>
      <c r="M20" s="21">
        <v>5690644</v>
      </c>
      <c r="N20" s="21">
        <v>28239241</v>
      </c>
      <c r="O20" s="21">
        <v>50590902</v>
      </c>
      <c r="P20" s="21">
        <v>50173347</v>
      </c>
      <c r="Q20" s="21">
        <v>397164</v>
      </c>
      <c r="R20" s="21">
        <v>20391</v>
      </c>
      <c r="S20" s="21">
        <v>51710503</v>
      </c>
      <c r="T20" s="21">
        <v>10689269</v>
      </c>
      <c r="U20" s="10" t="s">
        <v>72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24.75" customHeight="1">
      <c r="A21" s="2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1"/>
      <c r="M21" s="21"/>
      <c r="N21" s="21"/>
      <c r="O21" s="21"/>
      <c r="P21" s="21"/>
      <c r="Q21" s="21"/>
      <c r="R21" s="21"/>
      <c r="S21" s="21"/>
      <c r="T21" s="21"/>
      <c r="U21" s="10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24.75" customHeight="1">
      <c r="A22" s="2" t="s">
        <v>10</v>
      </c>
      <c r="B22" s="20">
        <v>302</v>
      </c>
      <c r="C22" s="21">
        <v>8412</v>
      </c>
      <c r="D22" s="21">
        <v>3039</v>
      </c>
      <c r="E22" s="21">
        <v>5373</v>
      </c>
      <c r="F22" s="21">
        <v>8322</v>
      </c>
      <c r="G22" s="21">
        <v>2983</v>
      </c>
      <c r="H22" s="21">
        <v>5339</v>
      </c>
      <c r="I22" s="21">
        <v>90</v>
      </c>
      <c r="J22" s="21">
        <v>56</v>
      </c>
      <c r="K22" s="21">
        <v>34</v>
      </c>
      <c r="L22" s="21"/>
      <c r="M22" s="21">
        <v>2292260</v>
      </c>
      <c r="N22" s="21">
        <v>7647116</v>
      </c>
      <c r="O22" s="21">
        <v>12757993</v>
      </c>
      <c r="P22" s="21">
        <v>12386059</v>
      </c>
      <c r="Q22" s="21">
        <v>371841</v>
      </c>
      <c r="R22" s="21">
        <v>93</v>
      </c>
      <c r="S22" s="21">
        <v>12704057</v>
      </c>
      <c r="T22" s="21">
        <v>4508393</v>
      </c>
      <c r="U22" s="15" t="s">
        <v>73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24.75" customHeight="1">
      <c r="A23" s="2" t="s">
        <v>11</v>
      </c>
      <c r="B23" s="20">
        <v>43</v>
      </c>
      <c r="C23" s="21">
        <v>1034</v>
      </c>
      <c r="D23" s="21">
        <v>710</v>
      </c>
      <c r="E23" s="21">
        <v>324</v>
      </c>
      <c r="F23" s="21">
        <v>1030</v>
      </c>
      <c r="G23" s="21">
        <v>708</v>
      </c>
      <c r="H23" s="21">
        <v>322</v>
      </c>
      <c r="I23" s="21">
        <v>4</v>
      </c>
      <c r="J23" s="21">
        <v>2</v>
      </c>
      <c r="K23" s="21">
        <v>2</v>
      </c>
      <c r="L23" s="21"/>
      <c r="M23" s="21">
        <v>539627</v>
      </c>
      <c r="N23" s="21">
        <v>2726378</v>
      </c>
      <c r="O23" s="21">
        <v>13972090</v>
      </c>
      <c r="P23" s="21">
        <v>13961402</v>
      </c>
      <c r="Q23" s="21">
        <v>7950</v>
      </c>
      <c r="R23" s="21">
        <v>2738</v>
      </c>
      <c r="S23" s="21">
        <v>14002332</v>
      </c>
      <c r="T23" s="21">
        <v>1162176</v>
      </c>
      <c r="U23" s="15" t="s">
        <v>74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24.75" customHeight="1">
      <c r="A24" s="2" t="s">
        <v>12</v>
      </c>
      <c r="B24" s="20">
        <v>13</v>
      </c>
      <c r="C24" s="21">
        <v>454</v>
      </c>
      <c r="D24" s="21">
        <v>253</v>
      </c>
      <c r="E24" s="21">
        <v>201</v>
      </c>
      <c r="F24" s="21">
        <v>450</v>
      </c>
      <c r="G24" s="21">
        <v>251</v>
      </c>
      <c r="H24" s="21">
        <v>199</v>
      </c>
      <c r="I24" s="21">
        <v>4</v>
      </c>
      <c r="J24" s="21">
        <v>2</v>
      </c>
      <c r="K24" s="21">
        <v>2</v>
      </c>
      <c r="L24" s="21"/>
      <c r="M24" s="21">
        <v>137606</v>
      </c>
      <c r="N24" s="21">
        <v>181006</v>
      </c>
      <c r="O24" s="21">
        <v>426190</v>
      </c>
      <c r="P24" s="21">
        <v>137289</v>
      </c>
      <c r="Q24" s="21">
        <v>288901</v>
      </c>
      <c r="R24" s="21" t="s">
        <v>46</v>
      </c>
      <c r="S24" s="21">
        <v>424427</v>
      </c>
      <c r="T24" s="21">
        <v>201448</v>
      </c>
      <c r="U24" s="15" t="s">
        <v>75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24.75" customHeight="1">
      <c r="A25" s="2" t="s">
        <v>13</v>
      </c>
      <c r="B25" s="20">
        <v>263</v>
      </c>
      <c r="C25" s="21">
        <v>7990</v>
      </c>
      <c r="D25" s="21">
        <v>1394</v>
      </c>
      <c r="E25" s="21">
        <v>6596</v>
      </c>
      <c r="F25" s="21">
        <v>7896</v>
      </c>
      <c r="G25" s="21">
        <v>1339</v>
      </c>
      <c r="H25" s="21">
        <v>6557</v>
      </c>
      <c r="I25" s="21">
        <v>94</v>
      </c>
      <c r="J25" s="21">
        <v>55</v>
      </c>
      <c r="K25" s="21">
        <v>39</v>
      </c>
      <c r="L25" s="21"/>
      <c r="M25" s="21">
        <v>1888471</v>
      </c>
      <c r="N25" s="21">
        <v>2762672</v>
      </c>
      <c r="O25" s="21">
        <v>5528019</v>
      </c>
      <c r="P25" s="21">
        <v>3272693</v>
      </c>
      <c r="Q25" s="21">
        <v>2252426</v>
      </c>
      <c r="R25" s="21">
        <v>2900</v>
      </c>
      <c r="S25" s="21">
        <v>5472174</v>
      </c>
      <c r="T25" s="21">
        <v>2440007</v>
      </c>
      <c r="U25" s="15" t="s">
        <v>76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24.75" customHeight="1">
      <c r="A26" s="2" t="s">
        <v>14</v>
      </c>
      <c r="B26" s="20">
        <v>101</v>
      </c>
      <c r="C26" s="21">
        <v>1200</v>
      </c>
      <c r="D26" s="21">
        <v>916</v>
      </c>
      <c r="E26" s="21">
        <v>284</v>
      </c>
      <c r="F26" s="21">
        <v>1176</v>
      </c>
      <c r="G26" s="21">
        <v>901</v>
      </c>
      <c r="H26" s="21">
        <v>275</v>
      </c>
      <c r="I26" s="21">
        <v>24</v>
      </c>
      <c r="J26" s="21">
        <v>15</v>
      </c>
      <c r="K26" s="21">
        <v>9</v>
      </c>
      <c r="L26" s="21"/>
      <c r="M26" s="21">
        <v>407198</v>
      </c>
      <c r="N26" s="21">
        <v>1033285</v>
      </c>
      <c r="O26" s="21">
        <v>1891326</v>
      </c>
      <c r="P26" s="21">
        <v>1802205</v>
      </c>
      <c r="Q26" s="21">
        <v>88965</v>
      </c>
      <c r="R26" s="21">
        <v>156</v>
      </c>
      <c r="S26" s="21">
        <v>1889915</v>
      </c>
      <c r="T26" s="21">
        <v>783209</v>
      </c>
      <c r="U26" s="15" t="s">
        <v>77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4.75" customHeight="1">
      <c r="A27" s="2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10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24.75" customHeight="1">
      <c r="A28" s="2" t="s">
        <v>15</v>
      </c>
      <c r="B28" s="20">
        <v>63</v>
      </c>
      <c r="C28" s="21">
        <v>733</v>
      </c>
      <c r="D28" s="21">
        <v>551</v>
      </c>
      <c r="E28" s="21">
        <v>182</v>
      </c>
      <c r="F28" s="21">
        <v>706</v>
      </c>
      <c r="G28" s="21">
        <v>531</v>
      </c>
      <c r="H28" s="21">
        <v>175</v>
      </c>
      <c r="I28" s="21">
        <v>27</v>
      </c>
      <c r="J28" s="21">
        <v>20</v>
      </c>
      <c r="K28" s="21">
        <v>7</v>
      </c>
      <c r="L28" s="21"/>
      <c r="M28" s="21">
        <v>224732</v>
      </c>
      <c r="N28" s="21">
        <v>399074</v>
      </c>
      <c r="O28" s="21">
        <v>805068</v>
      </c>
      <c r="P28" s="21">
        <v>788680</v>
      </c>
      <c r="Q28" s="21">
        <v>5942</v>
      </c>
      <c r="R28" s="21">
        <v>10446</v>
      </c>
      <c r="S28" s="21">
        <v>802680</v>
      </c>
      <c r="T28" s="21">
        <v>378109</v>
      </c>
      <c r="U28" s="15" t="s">
        <v>78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24.75" customHeight="1">
      <c r="A29" s="2" t="s">
        <v>16</v>
      </c>
      <c r="B29" s="20">
        <v>70</v>
      </c>
      <c r="C29" s="21">
        <v>2303</v>
      </c>
      <c r="D29" s="21">
        <v>1575</v>
      </c>
      <c r="E29" s="21">
        <v>728</v>
      </c>
      <c r="F29" s="21">
        <v>2268</v>
      </c>
      <c r="G29" s="21">
        <v>1556</v>
      </c>
      <c r="H29" s="21">
        <v>712</v>
      </c>
      <c r="I29" s="21">
        <v>35</v>
      </c>
      <c r="J29" s="21">
        <v>19</v>
      </c>
      <c r="K29" s="21">
        <v>16</v>
      </c>
      <c r="L29" s="21"/>
      <c r="M29" s="21">
        <v>1138148</v>
      </c>
      <c r="N29" s="21">
        <v>6359444</v>
      </c>
      <c r="O29" s="21">
        <v>9647981</v>
      </c>
      <c r="P29" s="21">
        <v>9398502</v>
      </c>
      <c r="Q29" s="21">
        <v>249479</v>
      </c>
      <c r="R29" s="21" t="s">
        <v>46</v>
      </c>
      <c r="S29" s="21">
        <v>9719732</v>
      </c>
      <c r="T29" s="21">
        <v>2233998</v>
      </c>
      <c r="U29" s="15" t="s">
        <v>79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24.75" customHeight="1">
      <c r="A30" s="2" t="s">
        <v>17</v>
      </c>
      <c r="B30" s="20">
        <v>69</v>
      </c>
      <c r="C30" s="21">
        <v>1617</v>
      </c>
      <c r="D30" s="21">
        <v>1030</v>
      </c>
      <c r="E30" s="21">
        <v>587</v>
      </c>
      <c r="F30" s="21">
        <v>1609</v>
      </c>
      <c r="G30" s="21">
        <v>1023</v>
      </c>
      <c r="H30" s="21">
        <v>586</v>
      </c>
      <c r="I30" s="21">
        <v>8</v>
      </c>
      <c r="J30" s="21">
        <v>7</v>
      </c>
      <c r="K30" s="21">
        <v>1</v>
      </c>
      <c r="L30" s="21"/>
      <c r="M30" s="21">
        <v>567492</v>
      </c>
      <c r="N30" s="21">
        <v>653246</v>
      </c>
      <c r="O30" s="21">
        <v>1779439</v>
      </c>
      <c r="P30" s="21">
        <v>1674944</v>
      </c>
      <c r="Q30" s="21">
        <v>104495</v>
      </c>
      <c r="R30" s="21" t="s">
        <v>46</v>
      </c>
      <c r="S30" s="21">
        <v>1780016</v>
      </c>
      <c r="T30" s="21">
        <v>1020943</v>
      </c>
      <c r="U30" s="15" t="s">
        <v>80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24.75" customHeight="1">
      <c r="A31" s="2" t="s">
        <v>18</v>
      </c>
      <c r="B31" s="20">
        <v>5</v>
      </c>
      <c r="C31" s="21">
        <v>76</v>
      </c>
      <c r="D31" s="21">
        <v>49</v>
      </c>
      <c r="E31" s="21">
        <v>27</v>
      </c>
      <c r="F31" s="21">
        <v>76</v>
      </c>
      <c r="G31" s="21">
        <v>49</v>
      </c>
      <c r="H31" s="21">
        <v>27</v>
      </c>
      <c r="I31" s="21" t="s">
        <v>46</v>
      </c>
      <c r="J31" s="21" t="s">
        <v>46</v>
      </c>
      <c r="K31" s="21" t="s">
        <v>46</v>
      </c>
      <c r="L31" s="21"/>
      <c r="M31" s="21">
        <v>41468</v>
      </c>
      <c r="N31" s="21">
        <v>27948</v>
      </c>
      <c r="O31" s="21">
        <v>109792</v>
      </c>
      <c r="P31" s="21">
        <v>105212</v>
      </c>
      <c r="Q31" s="21">
        <v>4580</v>
      </c>
      <c r="R31" s="21" t="s">
        <v>46</v>
      </c>
      <c r="S31" s="21">
        <v>108903</v>
      </c>
      <c r="T31" s="21">
        <v>71196</v>
      </c>
      <c r="U31" s="15" t="s">
        <v>81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24.75" customHeight="1">
      <c r="A32" s="2" t="s">
        <v>19</v>
      </c>
      <c r="B32" s="20">
        <v>12</v>
      </c>
      <c r="C32" s="21">
        <v>86</v>
      </c>
      <c r="D32" s="21">
        <v>66</v>
      </c>
      <c r="E32" s="21">
        <v>20</v>
      </c>
      <c r="F32" s="21">
        <v>86</v>
      </c>
      <c r="G32" s="21">
        <v>66</v>
      </c>
      <c r="H32" s="21">
        <v>20</v>
      </c>
      <c r="I32" s="21" t="s">
        <v>46</v>
      </c>
      <c r="J32" s="21" t="s">
        <v>46</v>
      </c>
      <c r="K32" s="21" t="s">
        <v>46</v>
      </c>
      <c r="L32" s="21"/>
      <c r="M32" s="21">
        <v>42021</v>
      </c>
      <c r="N32" s="21">
        <v>287308</v>
      </c>
      <c r="O32" s="21">
        <v>440699</v>
      </c>
      <c r="P32" s="21">
        <v>386463</v>
      </c>
      <c r="Q32" s="21">
        <v>54236</v>
      </c>
      <c r="R32" s="21" t="s">
        <v>46</v>
      </c>
      <c r="S32" s="21">
        <v>440699</v>
      </c>
      <c r="T32" s="21">
        <v>143422</v>
      </c>
      <c r="U32" s="15" t="s">
        <v>82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24.75" customHeight="1">
      <c r="A33" s="2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10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24.75" customHeight="1">
      <c r="A34" s="2" t="s">
        <v>20</v>
      </c>
      <c r="B34" s="20">
        <v>37</v>
      </c>
      <c r="C34" s="21">
        <v>1150</v>
      </c>
      <c r="D34" s="21">
        <v>679</v>
      </c>
      <c r="E34" s="21">
        <v>471</v>
      </c>
      <c r="F34" s="21">
        <v>1150</v>
      </c>
      <c r="G34" s="21">
        <v>679</v>
      </c>
      <c r="H34" s="21">
        <v>471</v>
      </c>
      <c r="I34" s="21" t="s">
        <v>46</v>
      </c>
      <c r="J34" s="21" t="s">
        <v>46</v>
      </c>
      <c r="K34" s="21" t="s">
        <v>46</v>
      </c>
      <c r="L34" s="21"/>
      <c r="M34" s="21">
        <v>361793</v>
      </c>
      <c r="N34" s="21">
        <v>741650</v>
      </c>
      <c r="O34" s="21">
        <v>1563571</v>
      </c>
      <c r="P34" s="21">
        <v>1479838</v>
      </c>
      <c r="Q34" s="21">
        <v>83481</v>
      </c>
      <c r="R34" s="21">
        <v>252</v>
      </c>
      <c r="S34" s="21">
        <v>1562901</v>
      </c>
      <c r="T34" s="21">
        <v>719565</v>
      </c>
      <c r="U34" s="15" t="s">
        <v>83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24.75" customHeight="1">
      <c r="A35" s="2" t="s">
        <v>21</v>
      </c>
      <c r="B35" s="20">
        <v>14</v>
      </c>
      <c r="C35" s="21">
        <v>305</v>
      </c>
      <c r="D35" s="21">
        <v>141</v>
      </c>
      <c r="E35" s="21">
        <v>164</v>
      </c>
      <c r="F35" s="21">
        <v>305</v>
      </c>
      <c r="G35" s="21">
        <v>141</v>
      </c>
      <c r="H35" s="21">
        <v>164</v>
      </c>
      <c r="I35" s="21" t="s">
        <v>46</v>
      </c>
      <c r="J35" s="21" t="s">
        <v>46</v>
      </c>
      <c r="K35" s="21" t="s">
        <v>46</v>
      </c>
      <c r="L35" s="21"/>
      <c r="M35" s="21">
        <v>95906</v>
      </c>
      <c r="N35" s="21">
        <v>141881</v>
      </c>
      <c r="O35" s="21">
        <v>311535</v>
      </c>
      <c r="P35" s="21">
        <v>298238</v>
      </c>
      <c r="Q35" s="21">
        <v>13297</v>
      </c>
      <c r="R35" s="21" t="s">
        <v>46</v>
      </c>
      <c r="S35" s="21">
        <v>303746</v>
      </c>
      <c r="T35" s="21">
        <v>144174</v>
      </c>
      <c r="U35" s="15" t="s">
        <v>84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24.75" customHeight="1">
      <c r="A36" s="2" t="s">
        <v>22</v>
      </c>
      <c r="B36" s="20">
        <v>5</v>
      </c>
      <c r="C36" s="21">
        <v>220</v>
      </c>
      <c r="D36" s="21">
        <v>94</v>
      </c>
      <c r="E36" s="21">
        <v>126</v>
      </c>
      <c r="F36" s="21">
        <v>214</v>
      </c>
      <c r="G36" s="21">
        <v>90</v>
      </c>
      <c r="H36" s="21">
        <v>124</v>
      </c>
      <c r="I36" s="21">
        <v>6</v>
      </c>
      <c r="J36" s="21">
        <v>4</v>
      </c>
      <c r="K36" s="21">
        <v>2</v>
      </c>
      <c r="L36" s="21"/>
      <c r="M36" s="21">
        <v>49015</v>
      </c>
      <c r="N36" s="21">
        <v>329757</v>
      </c>
      <c r="O36" s="21">
        <v>391122</v>
      </c>
      <c r="P36" s="21">
        <v>388417</v>
      </c>
      <c r="Q36" s="21">
        <v>2705</v>
      </c>
      <c r="R36" s="21" t="s">
        <v>46</v>
      </c>
      <c r="S36" s="21">
        <v>388853</v>
      </c>
      <c r="T36" s="21">
        <v>52137</v>
      </c>
      <c r="U36" s="15" t="s">
        <v>85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24.75" customHeight="1">
      <c r="A37" s="2" t="s">
        <v>23</v>
      </c>
      <c r="B37" s="20">
        <v>78</v>
      </c>
      <c r="C37" s="21">
        <v>1400</v>
      </c>
      <c r="D37" s="21">
        <v>1165</v>
      </c>
      <c r="E37" s="21">
        <v>235</v>
      </c>
      <c r="F37" s="21">
        <v>1385</v>
      </c>
      <c r="G37" s="21">
        <v>1155</v>
      </c>
      <c r="H37" s="21">
        <v>230</v>
      </c>
      <c r="I37" s="21">
        <v>15</v>
      </c>
      <c r="J37" s="21">
        <v>10</v>
      </c>
      <c r="K37" s="21">
        <v>5</v>
      </c>
      <c r="L37" s="21"/>
      <c r="M37" s="21">
        <v>556452</v>
      </c>
      <c r="N37" s="21">
        <v>1265031</v>
      </c>
      <c r="O37" s="21">
        <v>2601026</v>
      </c>
      <c r="P37" s="21">
        <v>2580523</v>
      </c>
      <c r="Q37" s="21">
        <v>20024</v>
      </c>
      <c r="R37" s="21">
        <v>479</v>
      </c>
      <c r="S37" s="21">
        <v>2601978</v>
      </c>
      <c r="T37" s="21">
        <v>1158623</v>
      </c>
      <c r="U37" s="15" t="s">
        <v>86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24.75" customHeight="1">
      <c r="A38" s="2" t="s">
        <v>24</v>
      </c>
      <c r="B38" s="20">
        <v>11</v>
      </c>
      <c r="C38" s="21">
        <v>613</v>
      </c>
      <c r="D38" s="21">
        <v>550</v>
      </c>
      <c r="E38" s="21">
        <v>63</v>
      </c>
      <c r="F38" s="21">
        <v>608</v>
      </c>
      <c r="G38" s="21">
        <v>547</v>
      </c>
      <c r="H38" s="21">
        <v>61</v>
      </c>
      <c r="I38" s="21">
        <v>5</v>
      </c>
      <c r="J38" s="21">
        <v>3</v>
      </c>
      <c r="K38" s="21">
        <v>2</v>
      </c>
      <c r="L38" s="21"/>
      <c r="M38" s="21">
        <v>262143</v>
      </c>
      <c r="N38" s="21">
        <v>548486</v>
      </c>
      <c r="O38" s="21">
        <v>1043570</v>
      </c>
      <c r="P38" s="21">
        <v>1024219</v>
      </c>
      <c r="Q38" s="21">
        <v>19349</v>
      </c>
      <c r="R38" s="21">
        <v>2</v>
      </c>
      <c r="S38" s="21">
        <v>1046040</v>
      </c>
      <c r="T38" s="21">
        <v>432165</v>
      </c>
      <c r="U38" s="15" t="s">
        <v>87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24.75" customHeight="1">
      <c r="A39" s="2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10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24.75" customHeight="1">
      <c r="A40" s="2" t="s">
        <v>25</v>
      </c>
      <c r="B40" s="20">
        <v>5</v>
      </c>
      <c r="C40" s="21">
        <v>79</v>
      </c>
      <c r="D40" s="21">
        <v>59</v>
      </c>
      <c r="E40" s="21">
        <v>20</v>
      </c>
      <c r="F40" s="21">
        <v>78</v>
      </c>
      <c r="G40" s="21">
        <v>58</v>
      </c>
      <c r="H40" s="21">
        <v>20</v>
      </c>
      <c r="I40" s="21">
        <v>1</v>
      </c>
      <c r="J40" s="21">
        <v>1</v>
      </c>
      <c r="K40" s="21" t="s">
        <v>46</v>
      </c>
      <c r="L40" s="21"/>
      <c r="M40" s="21">
        <v>26633</v>
      </c>
      <c r="N40" s="21">
        <v>116648</v>
      </c>
      <c r="O40" s="21">
        <v>171701</v>
      </c>
      <c r="P40" s="21">
        <v>168175</v>
      </c>
      <c r="Q40" s="21">
        <v>3526</v>
      </c>
      <c r="R40" s="21" t="s">
        <v>46</v>
      </c>
      <c r="S40" s="21">
        <v>174088</v>
      </c>
      <c r="T40" s="21">
        <v>44073</v>
      </c>
      <c r="U40" s="15" t="s">
        <v>88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24.75" customHeight="1">
      <c r="A41" s="2" t="s">
        <v>26</v>
      </c>
      <c r="B41" s="20">
        <v>115</v>
      </c>
      <c r="C41" s="21">
        <v>2233</v>
      </c>
      <c r="D41" s="21">
        <v>1606</v>
      </c>
      <c r="E41" s="21">
        <v>627</v>
      </c>
      <c r="F41" s="21">
        <v>2212</v>
      </c>
      <c r="G41" s="21">
        <v>1590</v>
      </c>
      <c r="H41" s="21">
        <v>622</v>
      </c>
      <c r="I41" s="21">
        <v>21</v>
      </c>
      <c r="J41" s="21">
        <v>16</v>
      </c>
      <c r="K41" s="21">
        <v>5</v>
      </c>
      <c r="L41" s="21"/>
      <c r="M41" s="21">
        <v>872675</v>
      </c>
      <c r="N41" s="21">
        <v>2091012</v>
      </c>
      <c r="O41" s="21">
        <v>3732445</v>
      </c>
      <c r="P41" s="21">
        <v>3203076</v>
      </c>
      <c r="Q41" s="21">
        <v>523040</v>
      </c>
      <c r="R41" s="21">
        <v>6329</v>
      </c>
      <c r="S41" s="21">
        <v>3719315</v>
      </c>
      <c r="T41" s="21">
        <v>1487141</v>
      </c>
      <c r="U41" s="15" t="s">
        <v>89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24.75" customHeight="1">
      <c r="A42" s="2" t="s">
        <v>27</v>
      </c>
      <c r="B42" s="20">
        <v>109</v>
      </c>
      <c r="C42" s="21">
        <v>2326</v>
      </c>
      <c r="D42" s="21">
        <v>1573</v>
      </c>
      <c r="E42" s="21">
        <v>753</v>
      </c>
      <c r="F42" s="21">
        <v>2318</v>
      </c>
      <c r="G42" s="21">
        <v>1566</v>
      </c>
      <c r="H42" s="21">
        <v>752</v>
      </c>
      <c r="I42" s="21">
        <v>8</v>
      </c>
      <c r="J42" s="21">
        <v>7</v>
      </c>
      <c r="K42" s="21">
        <v>1</v>
      </c>
      <c r="L42" s="21"/>
      <c r="M42" s="21">
        <v>835417</v>
      </c>
      <c r="N42" s="21">
        <v>3850922</v>
      </c>
      <c r="O42" s="21">
        <v>6865276</v>
      </c>
      <c r="P42" s="21">
        <v>6546048</v>
      </c>
      <c r="Q42" s="21">
        <v>303102</v>
      </c>
      <c r="R42" s="21">
        <v>16126</v>
      </c>
      <c r="S42" s="21">
        <v>6821623</v>
      </c>
      <c r="T42" s="21">
        <v>2757397</v>
      </c>
      <c r="U42" s="15" t="s">
        <v>90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24.75" customHeight="1">
      <c r="A43" s="2" t="s">
        <v>28</v>
      </c>
      <c r="B43" s="20">
        <v>266</v>
      </c>
      <c r="C43" s="21">
        <v>17597</v>
      </c>
      <c r="D43" s="21">
        <v>9656</v>
      </c>
      <c r="E43" s="21">
        <v>7941</v>
      </c>
      <c r="F43" s="21">
        <v>17544</v>
      </c>
      <c r="G43" s="21">
        <v>9623</v>
      </c>
      <c r="H43" s="21">
        <v>7921</v>
      </c>
      <c r="I43" s="21">
        <v>53</v>
      </c>
      <c r="J43" s="21">
        <v>33</v>
      </c>
      <c r="K43" s="21">
        <v>20</v>
      </c>
      <c r="L43" s="21"/>
      <c r="M43" s="21">
        <v>6886562</v>
      </c>
      <c r="N43" s="21">
        <v>36030582</v>
      </c>
      <c r="O43" s="21">
        <v>52163278</v>
      </c>
      <c r="P43" s="21">
        <v>49675594</v>
      </c>
      <c r="Q43" s="21">
        <v>2453284</v>
      </c>
      <c r="R43" s="21">
        <v>34400</v>
      </c>
      <c r="S43" s="21">
        <v>53212478</v>
      </c>
      <c r="T43" s="21">
        <v>14973170</v>
      </c>
      <c r="U43" s="15" t="s">
        <v>91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24.75" customHeight="1">
      <c r="A44" s="2" t="s">
        <v>29</v>
      </c>
      <c r="B44" s="20">
        <v>17</v>
      </c>
      <c r="C44" s="21">
        <v>565</v>
      </c>
      <c r="D44" s="21">
        <v>440</v>
      </c>
      <c r="E44" s="21">
        <v>125</v>
      </c>
      <c r="F44" s="21">
        <v>557</v>
      </c>
      <c r="G44" s="21">
        <v>435</v>
      </c>
      <c r="H44" s="21">
        <v>122</v>
      </c>
      <c r="I44" s="21">
        <v>8</v>
      </c>
      <c r="J44" s="21">
        <v>5</v>
      </c>
      <c r="K44" s="21">
        <v>3</v>
      </c>
      <c r="L44" s="21"/>
      <c r="M44" s="21">
        <v>215630</v>
      </c>
      <c r="N44" s="21">
        <v>741412</v>
      </c>
      <c r="O44" s="21">
        <v>1189728</v>
      </c>
      <c r="P44" s="21">
        <v>1030677</v>
      </c>
      <c r="Q44" s="21">
        <v>151620</v>
      </c>
      <c r="R44" s="21">
        <v>7431</v>
      </c>
      <c r="S44" s="21">
        <v>1193026</v>
      </c>
      <c r="T44" s="21">
        <v>384756</v>
      </c>
      <c r="U44" s="15" t="s">
        <v>92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24.75" customHeight="1">
      <c r="A45" s="2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10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24.75" customHeight="1">
      <c r="A46" s="2" t="s">
        <v>30</v>
      </c>
      <c r="B46" s="20">
        <v>5</v>
      </c>
      <c r="C46" s="21">
        <v>49</v>
      </c>
      <c r="D46" s="21">
        <v>22</v>
      </c>
      <c r="E46" s="21">
        <v>27</v>
      </c>
      <c r="F46" s="21">
        <v>45</v>
      </c>
      <c r="G46" s="21">
        <v>20</v>
      </c>
      <c r="H46" s="21">
        <v>25</v>
      </c>
      <c r="I46" s="21">
        <v>4</v>
      </c>
      <c r="J46" s="21">
        <v>2</v>
      </c>
      <c r="K46" s="21">
        <v>2</v>
      </c>
      <c r="L46" s="21"/>
      <c r="M46" s="21">
        <v>14015</v>
      </c>
      <c r="N46" s="21">
        <v>9372</v>
      </c>
      <c r="O46" s="21">
        <v>36724</v>
      </c>
      <c r="P46" s="21">
        <v>16438</v>
      </c>
      <c r="Q46" s="21">
        <v>20286</v>
      </c>
      <c r="R46" s="21" t="s">
        <v>46</v>
      </c>
      <c r="S46" s="21">
        <v>36724</v>
      </c>
      <c r="T46" s="21">
        <v>26090</v>
      </c>
      <c r="U46" s="15" t="s">
        <v>93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24.75" customHeight="1">
      <c r="A47" s="2" t="s">
        <v>31</v>
      </c>
      <c r="B47" s="20">
        <v>45</v>
      </c>
      <c r="C47" s="21">
        <v>416</v>
      </c>
      <c r="D47" s="21">
        <v>239</v>
      </c>
      <c r="E47" s="21">
        <v>177</v>
      </c>
      <c r="F47" s="21">
        <v>407</v>
      </c>
      <c r="G47" s="21">
        <v>234</v>
      </c>
      <c r="H47" s="21">
        <v>173</v>
      </c>
      <c r="I47" s="21">
        <v>9</v>
      </c>
      <c r="J47" s="21">
        <v>5</v>
      </c>
      <c r="K47" s="21">
        <v>4</v>
      </c>
      <c r="L47" s="21"/>
      <c r="M47" s="21">
        <v>125033</v>
      </c>
      <c r="N47" s="21">
        <v>126114</v>
      </c>
      <c r="O47" s="21">
        <v>382981</v>
      </c>
      <c r="P47" s="21">
        <v>354234</v>
      </c>
      <c r="Q47" s="21">
        <v>26107</v>
      </c>
      <c r="R47" s="21">
        <v>2640</v>
      </c>
      <c r="S47" s="21">
        <v>382981</v>
      </c>
      <c r="T47" s="21">
        <v>244150</v>
      </c>
      <c r="U47" s="15" t="s">
        <v>94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24.7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0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24.75" customHeight="1">
      <c r="A49" s="13" t="s">
        <v>32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2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24.75" customHeight="1">
      <c r="A50" s="2" t="s">
        <v>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7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="3" customFormat="1" ht="17.25"/>
    <row r="53" s="3" customFormat="1" ht="17.25"/>
    <row r="54" s="3" customFormat="1" ht="17.25"/>
    <row r="55" spans="1:256" ht="17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7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7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7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7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7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7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="3" customFormat="1" ht="17.25"/>
    <row r="63" s="3" customFormat="1" ht="17.25"/>
    <row r="64" s="3" customFormat="1" ht="17.25"/>
    <row r="65" s="3" customFormat="1" ht="17.25"/>
    <row r="66" s="3" customFormat="1" ht="17.25"/>
    <row r="67" s="3" customFormat="1" ht="17.25"/>
    <row r="68" s="3" customFormat="1" ht="17.25"/>
    <row r="69" s="3" customFormat="1" ht="17.25"/>
    <row r="70" s="3" customFormat="1" ht="17.25"/>
    <row r="71" s="3" customFormat="1" ht="17.25"/>
    <row r="72" s="3" customFormat="1" ht="17.25"/>
    <row r="73" s="3" customFormat="1" ht="17.25"/>
    <row r="74" s="3" customFormat="1" ht="17.25"/>
    <row r="75" s="3" customFormat="1" ht="17.25"/>
    <row r="76" s="3" customFormat="1" ht="17.25"/>
    <row r="77" s="3" customFormat="1" ht="17.25"/>
    <row r="78" s="3" customFormat="1" ht="17.25"/>
    <row r="79" s="3" customFormat="1" ht="17.25"/>
    <row r="80" s="3" customFormat="1" ht="17.25"/>
    <row r="81" s="3" customFormat="1" ht="17.25"/>
    <row r="82" s="3" customFormat="1" ht="17.25"/>
    <row r="83" s="3" customFormat="1" ht="17.25"/>
    <row r="84" s="3" customFormat="1" ht="17.25"/>
    <row r="85" s="3" customFormat="1" ht="17.25"/>
    <row r="86" s="3" customFormat="1" ht="17.25"/>
    <row r="87" s="3" customFormat="1" ht="17.25"/>
    <row r="88" s="3" customFormat="1" ht="17.25"/>
    <row r="89" s="3" customFormat="1" ht="17.25"/>
    <row r="90" s="3" customFormat="1" ht="17.25"/>
    <row r="91" s="3" customFormat="1" ht="17.25"/>
    <row r="92" s="3" customFormat="1" ht="17.25"/>
    <row r="93" s="3" customFormat="1" ht="17.25"/>
    <row r="94" s="3" customFormat="1" ht="17.25"/>
    <row r="95" s="3" customFormat="1" ht="17.25"/>
    <row r="96" s="3" customFormat="1" ht="17.25"/>
    <row r="97" s="3" customFormat="1" ht="17.25"/>
    <row r="98" s="3" customFormat="1" ht="17.25"/>
    <row r="99" s="3" customFormat="1" ht="17.25"/>
    <row r="100" s="3" customFormat="1" ht="17.25"/>
    <row r="101" s="3" customFormat="1" ht="17.25"/>
    <row r="102" s="3" customFormat="1" ht="17.25"/>
    <row r="103" s="3" customFormat="1" ht="17.25"/>
    <row r="104" s="3" customFormat="1" ht="17.25"/>
    <row r="105" s="3" customFormat="1" ht="17.25"/>
    <row r="106" s="3" customFormat="1" ht="17.25"/>
    <row r="107" s="3" customFormat="1" ht="17.25"/>
    <row r="108" s="3" customFormat="1" ht="17.25"/>
    <row r="109" s="3" customFormat="1" ht="17.25"/>
    <row r="110" s="3" customFormat="1" ht="17.25"/>
    <row r="111" s="3" customFormat="1" ht="17.25"/>
  </sheetData>
  <printOptions horizontalCentered="1" verticalCentered="1"/>
  <pageMargins left="0.7868055555555555" right="0.7868055555555555" top="0.5909722222222222" bottom="0.5909722222222222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yamamotokouji</dc:creator>
  <cp:keywords/>
  <dc:description/>
  <cp:lastModifiedBy>tottorikencho</cp:lastModifiedBy>
  <dcterms:modified xsi:type="dcterms:W3CDTF">2007-02-23T06:59:22Z</dcterms:modified>
  <cp:category/>
  <cp:version/>
  <cp:contentType/>
  <cp:contentStatus/>
</cp:coreProperties>
</file>