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4FA687DB-6E19-4271-A34C-30B37049FDC2}" xr6:coauthVersionLast="47" xr6:coauthVersionMax="47" xr10:uidLastSave="{00000000-0000-0000-0000-000000000000}"/>
  <bookViews>
    <workbookView xWindow="-120" yWindow="-120" windowWidth="29040" windowHeight="15840" xr2:uid="{00000000-000D-0000-FFFF-FFFF00000000}"/>
  </bookViews>
  <sheets>
    <sheet name="教諭等（育成期）" sheetId="6" r:id="rId1"/>
  </sheets>
  <definedNames>
    <definedName name="_xlnm.Print_Area" localSheetId="0">'教諭等（育成期）'!$A$1:$P$37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6" l="1"/>
  <c r="P19" i="6"/>
  <c r="P22" i="6"/>
  <c r="P23" i="6"/>
  <c r="L8" i="6" l="1"/>
  <c r="N23" i="6" l="1"/>
  <c r="N22" i="6"/>
  <c r="L23" i="6"/>
  <c r="L22" i="6"/>
  <c r="P8" i="6"/>
  <c r="N8" i="6"/>
  <c r="P17" i="6" l="1"/>
  <c r="N19" i="6"/>
  <c r="N17" i="6"/>
  <c r="L17" i="6"/>
</calcChain>
</file>

<file path=xl/sharedStrings.xml><?xml version="1.0" encoding="utf-8"?>
<sst xmlns="http://schemas.openxmlformats.org/spreadsheetml/2006/main" count="56" uniqueCount="54">
  <si>
    <t>平均</t>
    <rPh sb="0" eb="2">
      <t>ヘイキン</t>
    </rPh>
    <phoneticPr fontId="1"/>
  </si>
  <si>
    <t>各学校の特色を生かしたカリキュラム・マネジメントの実施</t>
    <phoneticPr fontId="1"/>
  </si>
  <si>
    <t>主体的・対話的で深い学びの実現に向けた授業改善</t>
    <phoneticPr fontId="1"/>
  </si>
  <si>
    <t>家庭・地域とつながる力</t>
    <phoneticPr fontId="1"/>
  </si>
  <si>
    <t>組織として連携・協働する力（同僚、関係機関、異校種）</t>
    <phoneticPr fontId="1"/>
  </si>
  <si>
    <t>・「学習指導要領」の趣旨・内容を理解し、担当教科・領域の年間指導計画を作成するとともに、児童生徒の実態を把握し、その実態に応じた単元構想や教材づくりに取り組んでいる。</t>
    <phoneticPr fontId="1"/>
  </si>
  <si>
    <t>・学級経営の具体的な方策を立案し、実行している。</t>
    <phoneticPr fontId="1"/>
  </si>
  <si>
    <t>学校安全への対応</t>
    <phoneticPr fontId="1"/>
  </si>
  <si>
    <t>・危機管理体制（危機管理マニュアル）を把握し、児童生徒が安心して学校生活を送ることができるための適切な対応や危機の未然防止に努めている。</t>
    <phoneticPr fontId="1"/>
  </si>
  <si>
    <t>学習指導</t>
    <rPh sb="0" eb="4">
      <t>ガクシュウシドウ</t>
    </rPh>
    <phoneticPr fontId="1"/>
  </si>
  <si>
    <t>「鳥取県公立学校の教員としての資質の向上に関する指標【教諭等】」に基づいて、自己評価をしましょう。</t>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</si>
  <si>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</si>
  <si>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・キャリア教育（生き方・進路指導）に必要な知識を活用し、児童生徒に将来の夢や希望を持たせる指導を行うとともに、地域や故郷への愛着を育む指導を行っている。
・児童生徒の実態や学校（学科）の特色、地域の実情など様々な視点から現状を把握するとともに、児童生徒に、卒業時点で「何ができるようにさせたいか」を具体的に定めている。</t>
    <phoneticPr fontId="1"/>
  </si>
  <si>
    <t>・教育相談や生徒指導を適切に行う上で必要な理論や技法について理解するとともに、児童生徒の特性や人間関係、家庭環境等を把握し、それらを考慮した指導・支援を行っている。
・いじめ・不登校等の課題に対して、関係教職員への報告・連絡・相談を密にして、解決に向けて対応している。</t>
    <phoneticPr fontId="1"/>
  </si>
  <si>
    <t>児童生徒の理解と学級経営</t>
    <phoneticPr fontId="1"/>
  </si>
  <si>
    <t>教育相談、生徒指導及びいじめ・不登校対策</t>
    <phoneticPr fontId="1"/>
  </si>
  <si>
    <t>生徒指導</t>
    <rPh sb="0" eb="2">
      <t>セイト</t>
    </rPh>
    <rPh sb="2" eb="4">
      <t>シドウ</t>
    </rPh>
    <phoneticPr fontId="1"/>
  </si>
  <si>
    <t>ＩＣＴや情報・教育データの利活用</t>
    <rPh sb="4" eb="6">
      <t>ジョウホウ</t>
    </rPh>
    <rPh sb="7" eb="9">
      <t>キョウイク</t>
    </rPh>
    <rPh sb="13" eb="16">
      <t>リカツヨウ</t>
    </rPh>
    <phoneticPr fontId="1"/>
  </si>
  <si>
    <t>・ＩＣＴ活用の意義を理解し、ＩＣＴを授業や校務等に積極的に活用している。</t>
    <rPh sb="4" eb="6">
      <t>カツヨウ</t>
    </rPh>
    <rPh sb="7" eb="9">
      <t>イギ</t>
    </rPh>
    <rPh sb="10" eb="12">
      <t>リカイ</t>
    </rPh>
    <rPh sb="18" eb="20">
      <t>ジュギョウ</t>
    </rPh>
    <rPh sb="21" eb="23">
      <t>コウム</t>
    </rPh>
    <rPh sb="23" eb="24">
      <t>トウ</t>
    </rPh>
    <rPh sb="25" eb="28">
      <t>セッキョクテキ</t>
    </rPh>
    <rPh sb="29" eb="31">
      <t>カツヨウ</t>
    </rPh>
    <phoneticPr fontId="1"/>
  </si>
  <si>
    <t>・家庭・地域と連携・協働し、児童生徒を共に育んでいこうとする関係を築いている。</t>
    <rPh sb="10" eb="12">
      <t>キョウドウ</t>
    </rPh>
    <phoneticPr fontId="1"/>
  </si>
  <si>
    <t>特別な配慮や支援を必要とする児童生徒への対応</t>
    <rPh sb="6" eb="8">
      <t>シエン</t>
    </rPh>
    <rPh sb="20" eb="22">
      <t>タイオウ</t>
    </rPh>
    <phoneticPr fontId="1"/>
  </si>
  <si>
    <t>特別な
配慮</t>
    <rPh sb="0" eb="2">
      <t>トクベツ</t>
    </rPh>
    <rPh sb="4" eb="6">
      <t>ハイリョ</t>
    </rPh>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</si>
  <si>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</si>
  <si>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</si>
  <si>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</si>
  <si>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</si>
  <si>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</si>
  <si>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</si>
  <si>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</si>
  <si>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</si>
  <si>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・課題の発見・解決に向けた主体的・対話的で深い学びを実現させるための授業を実践している。</t>
    <phoneticPr fontId="1"/>
  </si>
  <si>
    <t>・児童生徒の実態把握に基づいた「個別の教育支援計画」、「個別の指導計画」を作成し、一人一人の教育的ニーズに応じた学習上・生活上の支援の工夫を行っている。</t>
    <rPh sb="43" eb="45">
      <t>ヒトリ</t>
    </rPh>
    <rPh sb="56" eb="58">
      <t>ガクシュウ</t>
    </rPh>
    <rPh sb="58" eb="59">
      <t>ジョウ</t>
    </rPh>
    <rPh sb="60" eb="62">
      <t>セイカツ</t>
    </rPh>
    <rPh sb="62" eb="63">
      <t>ジョウ</t>
    </rPh>
    <rPh sb="67" eb="69">
      <t>クフウ</t>
    </rPh>
    <phoneticPr fontId="1"/>
  </si>
  <si>
    <t>前期の成果と課題</t>
    <rPh sb="0" eb="2">
      <t>ゼンキ</t>
    </rPh>
    <phoneticPr fontId="1"/>
  </si>
  <si>
    <t>後期に向けて</t>
    <rPh sb="0" eb="2">
      <t>コウキ</t>
    </rPh>
    <rPh sb="3" eb="4">
      <t>ム</t>
    </rPh>
    <phoneticPr fontId="1"/>
  </si>
  <si>
    <t>・管理職や同僚の指導・助言を受けながら、組織の中における自らの役割や責任を自覚するとともに、その一員としての業務を遂行している。
・働き方改革の目的を理解し、ICTの効果的な活用等による業務の効率化を進めている。
・学校教育目標の達成に向けて管理職及び同僚と協働しながら取り組むとともに、取組の継承や後継者育成を意識しながら業務を遂行している。</t>
    <rPh sb="66" eb="67">
      <t>ハタラ</t>
    </rPh>
    <rPh sb="68" eb="71">
      <t>カタカイカク</t>
    </rPh>
    <rPh sb="72" eb="74">
      <t>モクテキ</t>
    </rPh>
    <rPh sb="75" eb="77">
      <t>リカイ</t>
    </rPh>
    <rPh sb="83" eb="86">
      <t>コウカテキ</t>
    </rPh>
    <rPh sb="87" eb="89">
      <t>カツヨウ</t>
    </rPh>
    <rPh sb="89" eb="90">
      <t>トウ</t>
    </rPh>
    <rPh sb="93" eb="95">
      <t>ギョウム</t>
    </rPh>
    <rPh sb="96" eb="99">
      <t>コウリツカ</t>
    </rPh>
    <rPh sb="100" eb="101">
      <t>スス</t>
    </rPh>
    <phoneticPr fontId="1"/>
  </si>
  <si>
    <t>キャリア教育（生き方・進路指導）</t>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</si>
  <si>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</si>
  <si>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</si>
  <si>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ＩCＴ</t>
    <phoneticPr fontId="1"/>
  </si>
  <si>
    <t>素養</t>
    <rPh sb="0" eb="2">
      <t>ソヨウ</t>
    </rPh>
    <phoneticPr fontId="1"/>
  </si>
  <si>
    <t>学校運営・教職員連携</t>
    <rPh sb="0" eb="4">
      <t>ガッコウウンエイ</t>
    </rPh>
    <rPh sb="5" eb="10">
      <t>キョウショクインレンケイ</t>
    </rPh>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</si>
  <si>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</si>
  <si>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前向きな姿勢、向上心、適応力</t>
    <rPh sb="0" eb="2">
      <t>マエム</t>
    </rPh>
    <rPh sb="4" eb="6">
      <t>シセイ</t>
    </rPh>
    <rPh sb="7" eb="10">
      <t>コウジョウシン</t>
    </rPh>
    <rPh sb="11" eb="14">
      <t>テキオウリョク</t>
    </rPh>
    <phoneticPr fontId="1"/>
  </si>
  <si>
    <t>教育的愛情、児童生徒理解、判断力</t>
    <rPh sb="0" eb="5">
      <t>キョウイクテキアイジョウ</t>
    </rPh>
    <rPh sb="6" eb="12">
      <t>ジドウセイトリカイ</t>
    </rPh>
    <rPh sb="13" eb="16">
      <t>ハンダンリョク</t>
    </rPh>
    <phoneticPr fontId="1"/>
  </si>
  <si>
    <t>専門的知識・技能、指導力、構想力</t>
    <rPh sb="0" eb="5">
      <t>センモンテキチシキ</t>
    </rPh>
    <rPh sb="6" eb="8">
      <t>ギノウ</t>
    </rPh>
    <rPh sb="9" eb="12">
      <t>シドウリョク</t>
    </rPh>
    <rPh sb="13" eb="16">
      <t>コウソウリョク</t>
    </rPh>
    <phoneticPr fontId="1"/>
  </si>
  <si>
    <t>社会性、協調性、コミュニケーション力</t>
    <rPh sb="0" eb="3">
      <t>シャカイセイ</t>
    </rPh>
    <rPh sb="4" eb="7">
      <t>キョウチョウセイ</t>
    </rPh>
    <rPh sb="17" eb="18">
      <t>リョク</t>
    </rPh>
    <phoneticPr fontId="1"/>
  </si>
  <si>
    <t>使命感、責任感、倫理観</t>
    <rPh sb="0" eb="3">
      <t>シメイカン</t>
    </rPh>
    <rPh sb="4" eb="7">
      <t>セキニンカン</t>
    </rPh>
    <rPh sb="8" eb="11">
      <t>リンリカン</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</si>
  <si>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31" eb="34">
      <t>ソウゾウセイ</t>
    </rPh>
    <rPh sb="35" eb="36">
      <t>タカ</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</si>
  <si>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</si>
  <si>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</si>
  <si>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・教科等の専門的知識・技能を有し、児童生徒の主体的な学びを支援することができる。</t>
    <rPh sb="1" eb="4">
      <t>キョウカトウ</t>
    </rPh>
    <rPh sb="5" eb="10">
      <t>センモンテキチシキ</t>
    </rPh>
    <rPh sb="11" eb="13">
      <t>ギノウ</t>
    </rPh>
    <rPh sb="14" eb="15">
      <t>ユウ</t>
    </rPh>
    <rPh sb="17" eb="21">
      <t>ジドウセイト</t>
    </rPh>
    <rPh sb="22" eb="29">
      <t>シュタ</t>
    </rPh>
    <rPh sb="29" eb="31">
      <t>シエン</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</si>
  <si>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32" eb="34">
      <t>キョウドウ</t>
    </rPh>
    <rPh sb="35" eb="36">
      <t>ハカ</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</si>
  <si>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</si>
  <si>
    <t>令和６年度　自己成長のマネジメントシート　【教諭等】育成期（第１ステージ）　</t>
    <rPh sb="22" eb="25">
      <t>キョウユトウ</t>
    </rPh>
    <rPh sb="26" eb="29">
      <t>イクセイキ</t>
    </rPh>
    <rPh sb="30" eb="3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</si>
</sst>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
      <patternFill patternType="solid">
        <fgColor theme="9" tint="0.59999389629810485"/>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s>
  <cellStyleXfs count="1">
    <xf numFmtId="0" fontId="0" fillId="0" borderId="0"/>
  </cellStyleXfs>
  <cellXfs count="86">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2" fillId="0" borderId="0" xfId="0" applyFont="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4" fillId="0" borderId="0" xfId="0" applyFont="1" applyAlignment="1">
      <alignment horizontal="center"/>
    </xf>
    <xf numFmtId="0" fontId="5" fillId="0" borderId="0" xfId="0" applyFont="1" applyAlignment="1">
      <alignment horizont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3" fillId="0" borderId="3" xfId="0" applyFont="1" applyBorder="1" applyAlignment="1">
      <alignment horizontal="center" vertical="center" shrinkToFi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33" xfId="0" applyFill="1" applyBorder="1" applyAlignment="1">
      <alignment horizontal="center" vertical="center"/>
    </xf>
    <xf numFmtId="0" fontId="0" fillId="0" borderId="35" xfId="0" applyBorder="1" applyAlignment="1">
      <alignment horizontal="center" vertical="center"/>
    </xf>
    <xf numFmtId="0" fontId="0" fillId="3" borderId="34" xfId="0" applyFill="1" applyBorder="1" applyAlignment="1">
      <alignment horizontal="center" vertical="center"/>
    </xf>
    <xf numFmtId="0" fontId="0" fillId="0" borderId="21" xfId="0" applyBorder="1" applyAlignment="1">
      <alignment horizontal="center" vertical="center"/>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8" borderId="2" xfId="0" applyFont="1" applyFill="1" applyBorder="1" applyAlignment="1">
      <alignment horizontal="center" vertical="center" textRotation="255" shrinkToFit="1"/>
    </xf>
    <xf numFmtId="0" fontId="2" fillId="8" borderId="1" xfId="0" applyFont="1" applyFill="1" applyBorder="1" applyAlignment="1">
      <alignment horizontal="left" vertical="center" wrapText="1"/>
    </xf>
    <xf numFmtId="0" fontId="3" fillId="7" borderId="1" xfId="0" applyFont="1" applyFill="1" applyBorder="1" applyAlignment="1">
      <alignment vertical="center" textRotation="255" wrapText="1" shrinkToFit="1"/>
    </xf>
    <xf numFmtId="0" fontId="0" fillId="3" borderId="4" xfId="0" applyFill="1" applyBorder="1" applyAlignment="1">
      <alignment horizontal="center" vertical="center"/>
    </xf>
    <xf numFmtId="0" fontId="0" fillId="0" borderId="36" xfId="0" applyBorder="1" applyAlignment="1">
      <alignment horizontal="center" vertical="center"/>
    </xf>
    <xf numFmtId="0" fontId="2" fillId="3" borderId="5" xfId="0" applyFont="1" applyFill="1" applyBorder="1" applyAlignment="1">
      <alignment horizontal="left" vertical="center" wrapText="1"/>
    </xf>
    <xf numFmtId="0" fontId="0" fillId="2" borderId="1" xfId="0" applyFill="1" applyBorder="1" applyAlignment="1">
      <alignment horizontal="center" vertical="center"/>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6" borderId="1"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2" fillId="3" borderId="28"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2" fillId="3" borderId="29"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1"/>
          <c:order val="0"/>
          <c:tx>
            <c:strRef>
              <c:f>'教諭等（育成期）'!$K$7</c:f>
              <c:strCache>
                <c:ptCount val="1"/>
                <c:pt idx="0">
                  <c:v>年度初め</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'教諭等（育成期）'!$B$8:$B$23</c15:sqref>
                  </c15:fullRef>
                </c:ext>
              </c:extLst>
              <c:f>('教諭等（育成期）'!$B$8,'教諭等（育成期）'!$B$17,'教諭等（育成期）'!$B$19,'教諭等（育成期）'!$B$22:$B$23)</c:f>
              <c:strCache>
                <c:ptCount val="5"/>
                <c:pt idx="0">
                  <c:v>素養</c:v>
                </c:pt>
                <c:pt idx="1">
                  <c:v>学習指導</c:v>
                </c:pt>
                <c:pt idx="2">
                  <c:v>生徒指導</c:v>
                </c:pt>
                <c:pt idx="3">
                  <c:v>特別な
配慮</c:v>
                </c:pt>
                <c:pt idx="4">
                  <c:v>ＩCＴ</c:v>
                </c:pt>
              </c:strCache>
            </c:strRef>
          </c:cat>
          <c:val>
            <c:numRef>
              <c:extLst>
                <c:ext xmlns:c15="http://schemas.microsoft.com/office/drawing/2012/chart" uri="{02D57815-91ED-43cb-92C2-25804820EDAC}">
                  <c15:fullRef>
                    <c15:sqref>'教諭等（育成期）'!$L$8:$L$23</c15:sqref>
                  </c15:fullRef>
                </c:ext>
              </c:extLst>
              <c:f>('教諭等（育成期）'!$L$8,'教諭等（育成期）'!$L$17,'教諭等（育成期）'!$L$19,'教諭等（育成期）'!$L$22:$L$23)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24A0-428A-99E6-71D440D19E65}"/>
            </c:ext>
          </c:extLst>
        </c:ser>
        <c:ser>
          <c:idx val="0"/>
          <c:order val="1"/>
          <c:tx>
            <c:strRef>
              <c:f>'教諭等（育成期）'!$M$7</c:f>
              <c:strCache>
                <c:ptCount val="1"/>
                <c:pt idx="0">
                  <c:v>中間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'教諭等（育成期）'!$B$8:$B$23</c15:sqref>
                  </c15:fullRef>
                </c:ext>
              </c:extLst>
              <c:f>('教諭等（育成期）'!$B$8,'教諭等（育成期）'!$B$17,'教諭等（育成期）'!$B$19,'教諭等（育成期）'!$B$22:$B$23)</c:f>
              <c:strCache>
                <c:ptCount val="5"/>
                <c:pt idx="0">
                  <c:v>素養</c:v>
                </c:pt>
                <c:pt idx="1">
                  <c:v>学習指導</c:v>
                </c:pt>
                <c:pt idx="2">
                  <c:v>生徒指導</c:v>
                </c:pt>
                <c:pt idx="3">
                  <c:v>特別な
配慮</c:v>
                </c:pt>
                <c:pt idx="4">
                  <c:v>ＩCＴ</c:v>
                </c:pt>
              </c:strCache>
            </c:strRef>
          </c:cat>
          <c:val>
            <c:numRef>
              <c:extLst>
                <c:ext xmlns:c15="http://schemas.microsoft.com/office/drawing/2012/chart" uri="{02D57815-91ED-43cb-92C2-25804820EDAC}">
                  <c15:fullRef>
                    <c15:sqref>'教諭等（育成期）'!$N$8:$N$23</c15:sqref>
                  </c15:fullRef>
                </c:ext>
              </c:extLst>
              <c:f>('教諭等（育成期）'!$N$8,'教諭等（育成期）'!$N$17,'教諭等（育成期）'!$N$19,'教諭等（育成期）'!$N$22:$N$23)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24A0-428A-99E6-71D440D19E65}"/>
            </c:ext>
          </c:extLst>
        </c:ser>
        <c:ser>
          <c:idx val="2"/>
          <c:order val="2"/>
          <c:tx>
            <c:strRef>
              <c:f>'教諭等（育成期）'!$O$7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'教諭等（育成期）'!$B$8:$B$23</c15:sqref>
                  </c15:fullRef>
                </c:ext>
              </c:extLst>
              <c:f>('教諭等（育成期）'!$B$8,'教諭等（育成期）'!$B$17,'教諭等（育成期）'!$B$19,'教諭等（育成期）'!$B$22:$B$23)</c:f>
              <c:strCache>
                <c:ptCount val="5"/>
                <c:pt idx="0">
                  <c:v>素養</c:v>
                </c:pt>
                <c:pt idx="1">
                  <c:v>学習指導</c:v>
                </c:pt>
                <c:pt idx="2">
                  <c:v>生徒指導</c:v>
                </c:pt>
                <c:pt idx="3">
                  <c:v>特別な
配慮</c:v>
                </c:pt>
                <c:pt idx="4">
                  <c:v>ＩCＴ</c:v>
                </c:pt>
              </c:strCache>
            </c:strRef>
          </c:cat>
          <c:val>
            <c:numRef>
              <c:extLst>
                <c:ext xmlns:c15="http://schemas.microsoft.com/office/drawing/2012/chart" uri="{02D57815-91ED-43cb-92C2-25804820EDAC}">
                  <c15:fullRef>
                    <c15:sqref>'教諭等（育成期）'!$P$8:$P$23</c15:sqref>
                  </c15:fullRef>
                </c:ext>
              </c:extLst>
              <c:f>('教諭等（育成期）'!$P$8,'教諭等（育成期）'!$P$17,'教諭等（育成期）'!$P$19,'教諭等（育成期）'!$P$22:$P$23)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24A0-428A-99E6-71D440D19E65}"/>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76832253600786626"/>
          <c:y val="0.64922305379185397"/>
          <c:w val="0.23167737914745173"/>
          <c:h val="0.350776838825030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10583</xdr:colOff>
      <xdr:row>24</xdr:row>
      <xdr:rowOff>19049</xdr:rowOff>
    </xdr:from>
    <xdr:to>
      <xdr:col>6</xdr:col>
      <xdr:colOff>455083</xdr:colOff>
      <xdr:row>29</xdr:row>
      <xdr:rowOff>730249</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71"/>
  <sheetViews>
    <sheetView tabSelected="1" zoomScaleNormal="100" workbookViewId="0">
      <selection activeCell="L8" sqref="L8:L16"/>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75" x14ac:dyDescent="0.2">
      <c r="B1" s="77" t="s">
        <v>53</v>
      </c>
      <c r="C1" s="78"/>
      <c r="D1" s="78"/>
      <c r="E1" s="78"/>
      <c r="F1" s="78"/>
      <c r="G1" s="78"/>
      <c r="H1" s="78"/>
      <c r="I1" s="78"/>
      <c r="J1" s="78"/>
      <c r="K1" s="78"/>
      <c r="L1" s="78"/>
      <c r="M1" s="78"/>
      <c r="N1" s="78"/>
      <c r="O1" s="78"/>
      <c r="P1" s="78"/>
    </row>
    <row r="2" spans="2:16" ht="10.5" customHeight="1" x14ac:dyDescent="0.2">
      <c r="B2" s="10"/>
      <c r="C2" s="11"/>
      <c r="D2" s="11"/>
      <c r="E2" s="11"/>
      <c r="F2" s="11"/>
      <c r="G2" s="11"/>
      <c r="H2" s="11"/>
      <c r="I2" s="11"/>
      <c r="J2" s="11"/>
      <c r="K2" s="11"/>
      <c r="L2" s="11"/>
      <c r="M2" s="11"/>
      <c r="N2" s="11"/>
      <c r="O2" s="11"/>
      <c r="P2" s="11"/>
    </row>
    <row r="3" spans="2:16" x14ac:dyDescent="0.15">
      <c r="B3" s="79" t="s">
        <v>22</v>
      </c>
      <c r="C3" s="79"/>
      <c r="D3" s="79"/>
      <c r="E3" s="79"/>
      <c r="F3" s="79"/>
      <c r="G3" s="79"/>
      <c r="H3" s="79"/>
      <c r="I3" s="79"/>
      <c r="J3" s="79"/>
      <c r="K3" s="79"/>
      <c r="L3" s="79"/>
      <c r="M3" s="79"/>
      <c r="N3" s="79"/>
      <c r="O3" s="79"/>
      <c r="P3" s="79"/>
    </row>
    <row r="4" spans="2:16" ht="7.5" customHeight="1" x14ac:dyDescent="0.15"/>
    <row r="5" spans="2:16" ht="24.75" customHeight="1" x14ac:dyDescent="0.15">
      <c r="B5" s="7" t="s">
        <v>10</v>
      </c>
    </row>
    <row r="6" spans="2:16" x14ac:dyDescent="0.15">
      <c r="B6" s="83" t="s">
        <v>11</v>
      </c>
      <c r="C6" s="84"/>
      <c r="D6" s="84"/>
      <c r="E6" s="84"/>
      <c r="F6" s="84"/>
      <c r="G6" s="84"/>
      <c r="H6" s="84"/>
      <c r="I6" s="84"/>
      <c r="J6" s="84"/>
      <c r="K6" s="84"/>
      <c r="L6" s="84"/>
      <c r="M6" s="84"/>
      <c r="N6" s="84"/>
      <c r="O6" s="84"/>
      <c r="P6" s="84"/>
    </row>
    <row r="7" spans="2:16" x14ac:dyDescent="0.15">
      <c r="B7" s="3"/>
      <c r="C7" s="4"/>
      <c r="D7" s="80"/>
      <c r="E7" s="81"/>
      <c r="F7" s="81"/>
      <c r="G7" s="81"/>
      <c r="H7" s="81"/>
      <c r="I7" s="81"/>
      <c r="J7" s="82"/>
      <c r="K7" s="21" t="s">
        <v>23</v>
      </c>
      <c r="L7" s="20" t="s">
        <v>0</v>
      </c>
      <c r="M7" s="25" t="s">
        <v>24</v>
      </c>
      <c r="N7" s="20" t="s">
        <v>0</v>
      </c>
      <c r="O7" s="25" t="s">
        <v>25</v>
      </c>
      <c r="P7" s="20" t="s">
        <v>0</v>
      </c>
    </row>
    <row r="8" spans="2:16" ht="21" customHeight="1" x14ac:dyDescent="0.15">
      <c r="B8" s="85" t="s">
        <v>39</v>
      </c>
      <c r="C8" s="12" t="s">
        <v>41</v>
      </c>
      <c r="D8" s="59" t="s">
        <v>47</v>
      </c>
      <c r="E8" s="60"/>
      <c r="F8" s="60"/>
      <c r="G8" s="60"/>
      <c r="H8" s="60"/>
      <c r="I8" s="60"/>
      <c r="J8" s="61"/>
      <c r="K8" s="22"/>
      <c r="L8" s="46" t="e">
        <f>AVERAGE(K8:K16)</f>
        <v>#DIV/0!</v>
      </c>
      <c r="M8" s="22"/>
      <c r="N8" s="46" t="e">
        <f>AVERAGE(M8:M16)</f>
        <v>#DIV/0!</v>
      </c>
      <c r="O8" s="22"/>
      <c r="P8" s="46" t="e">
        <f>AVERAGE(O8:O16)</f>
        <v>#DIV/0!</v>
      </c>
    </row>
    <row r="9" spans="2:16" ht="21" customHeight="1" x14ac:dyDescent="0.15">
      <c r="B9" s="75"/>
      <c r="C9" s="13" t="s">
        <v>42</v>
      </c>
      <c r="D9" s="52" t="s">
        <v>48</v>
      </c>
      <c r="E9" s="53"/>
      <c r="F9" s="53"/>
      <c r="G9" s="53"/>
      <c r="H9" s="53"/>
      <c r="I9" s="53"/>
      <c r="J9" s="54"/>
      <c r="K9" s="23"/>
      <c r="L9" s="47"/>
      <c r="M9" s="23"/>
      <c r="N9" s="47"/>
      <c r="O9" s="23"/>
      <c r="P9" s="47"/>
    </row>
    <row r="10" spans="2:16" ht="21" customHeight="1" x14ac:dyDescent="0.15">
      <c r="B10" s="75"/>
      <c r="C10" s="13" t="s">
        <v>43</v>
      </c>
      <c r="D10" s="52" t="s">
        <v>49</v>
      </c>
      <c r="E10" s="53"/>
      <c r="F10" s="53"/>
      <c r="G10" s="53"/>
      <c r="H10" s="53"/>
      <c r="I10" s="53"/>
      <c r="J10" s="54"/>
      <c r="K10" s="23"/>
      <c r="L10" s="47"/>
      <c r="M10" s="23"/>
      <c r="N10" s="47"/>
      <c r="O10" s="23"/>
      <c r="P10" s="47"/>
    </row>
    <row r="11" spans="2:16" ht="24.95" customHeight="1" x14ac:dyDescent="0.15">
      <c r="B11" s="75"/>
      <c r="C11" s="13" t="s">
        <v>44</v>
      </c>
      <c r="D11" s="52" t="s">
        <v>50</v>
      </c>
      <c r="E11" s="53"/>
      <c r="F11" s="53"/>
      <c r="G11" s="53"/>
      <c r="H11" s="53"/>
      <c r="I11" s="53"/>
      <c r="J11" s="54"/>
      <c r="K11" s="23"/>
      <c r="L11" s="47"/>
      <c r="M11" s="23"/>
      <c r="N11" s="47"/>
      <c r="O11" s="23"/>
      <c r="P11" s="47"/>
    </row>
    <row r="12" spans="2:16" ht="24.95" customHeight="1" x14ac:dyDescent="0.15">
      <c r="B12" s="75"/>
      <c r="C12" s="13" t="s">
        <v>45</v>
      </c>
      <c r="D12" s="52" t="s">
        <v>51</v>
      </c>
      <c r="E12" s="53"/>
      <c r="F12" s="53"/>
      <c r="G12" s="53"/>
      <c r="H12" s="53"/>
      <c r="I12" s="53"/>
      <c r="J12" s="54"/>
      <c r="K12" s="37"/>
      <c r="L12" s="47"/>
      <c r="M12" s="37"/>
      <c r="N12" s="47"/>
      <c r="O12" s="37"/>
      <c r="P12" s="47"/>
    </row>
    <row r="13" spans="2:16" ht="21" customHeight="1" x14ac:dyDescent="0.15">
      <c r="B13" s="76"/>
      <c r="C13" s="38" t="s">
        <v>46</v>
      </c>
      <c r="D13" s="49" t="s">
        <v>52</v>
      </c>
      <c r="E13" s="50"/>
      <c r="F13" s="50"/>
      <c r="G13" s="50"/>
      <c r="H13" s="50"/>
      <c r="I13" s="50"/>
      <c r="J13" s="51"/>
      <c r="K13" s="24"/>
      <c r="L13" s="47"/>
      <c r="M13" s="24"/>
      <c r="N13" s="47"/>
      <c r="O13" s="24"/>
      <c r="P13" s="47"/>
    </row>
    <row r="14" spans="2:16" ht="30" customHeight="1" x14ac:dyDescent="0.15">
      <c r="B14" s="75" t="s">
        <v>40</v>
      </c>
      <c r="C14" s="17" t="s">
        <v>7</v>
      </c>
      <c r="D14" s="59" t="s">
        <v>8</v>
      </c>
      <c r="E14" s="60"/>
      <c r="F14" s="60"/>
      <c r="G14" s="60"/>
      <c r="H14" s="60"/>
      <c r="I14" s="60"/>
      <c r="J14" s="61"/>
      <c r="K14" s="22"/>
      <c r="L14" s="47"/>
      <c r="M14" s="22"/>
      <c r="N14" s="47"/>
      <c r="O14" s="22"/>
      <c r="P14" s="47"/>
    </row>
    <row r="15" spans="2:16" ht="24.95" customHeight="1" x14ac:dyDescent="0.15">
      <c r="B15" s="75"/>
      <c r="C15" s="18" t="s">
        <v>3</v>
      </c>
      <c r="D15" s="52" t="s">
        <v>19</v>
      </c>
      <c r="E15" s="53"/>
      <c r="F15" s="53"/>
      <c r="G15" s="53"/>
      <c r="H15" s="53"/>
      <c r="I15" s="53"/>
      <c r="J15" s="54"/>
      <c r="K15" s="23"/>
      <c r="L15" s="47"/>
      <c r="M15" s="23"/>
      <c r="N15" s="47"/>
      <c r="O15" s="23"/>
      <c r="P15" s="47"/>
    </row>
    <row r="16" spans="2:16" ht="69.95" customHeight="1" x14ac:dyDescent="0.15">
      <c r="B16" s="76"/>
      <c r="C16" s="19" t="s">
        <v>4</v>
      </c>
      <c r="D16" s="49" t="s">
        <v>34</v>
      </c>
      <c r="E16" s="50"/>
      <c r="F16" s="50"/>
      <c r="G16" s="50"/>
      <c r="H16" s="50"/>
      <c r="I16" s="50"/>
      <c r="J16" s="51"/>
      <c r="K16" s="24"/>
      <c r="L16" s="48"/>
      <c r="M16" s="24"/>
      <c r="N16" s="48"/>
      <c r="O16" s="24"/>
      <c r="P16" s="48"/>
    </row>
    <row r="17" spans="2:16" ht="35.1" customHeight="1" x14ac:dyDescent="0.15">
      <c r="B17" s="62" t="s">
        <v>9</v>
      </c>
      <c r="C17" s="30" t="s">
        <v>1</v>
      </c>
      <c r="D17" s="59" t="s">
        <v>5</v>
      </c>
      <c r="E17" s="60"/>
      <c r="F17" s="60"/>
      <c r="G17" s="60"/>
      <c r="H17" s="60"/>
      <c r="I17" s="60"/>
      <c r="J17" s="61"/>
      <c r="K17" s="22"/>
      <c r="L17" s="46" t="e">
        <f>AVERAGE(K17:K18)</f>
        <v>#DIV/0!</v>
      </c>
      <c r="M17" s="22"/>
      <c r="N17" s="66" t="e">
        <f>AVERAGE(M17:M18)</f>
        <v>#DIV/0!</v>
      </c>
      <c r="O17" s="22"/>
      <c r="P17" s="66" t="e">
        <f>AVERAGE(O17:O18)</f>
        <v>#DIV/0!</v>
      </c>
    </row>
    <row r="18" spans="2:16" ht="33" customHeight="1" x14ac:dyDescent="0.15">
      <c r="B18" s="62"/>
      <c r="C18" s="31" t="s">
        <v>2</v>
      </c>
      <c r="D18" s="49" t="s">
        <v>30</v>
      </c>
      <c r="E18" s="50"/>
      <c r="F18" s="50"/>
      <c r="G18" s="50"/>
      <c r="H18" s="50"/>
      <c r="I18" s="50"/>
      <c r="J18" s="51"/>
      <c r="K18" s="24"/>
      <c r="L18" s="48"/>
      <c r="M18" s="24"/>
      <c r="N18" s="68"/>
      <c r="O18" s="24"/>
      <c r="P18" s="68"/>
    </row>
    <row r="19" spans="2:16" ht="21" customHeight="1" x14ac:dyDescent="0.15">
      <c r="B19" s="63" t="s">
        <v>16</v>
      </c>
      <c r="C19" s="14" t="s">
        <v>14</v>
      </c>
      <c r="D19" s="59" t="s">
        <v>6</v>
      </c>
      <c r="E19" s="60"/>
      <c r="F19" s="60"/>
      <c r="G19" s="60"/>
      <c r="H19" s="60"/>
      <c r="I19" s="60"/>
      <c r="J19" s="61"/>
      <c r="K19" s="22"/>
      <c r="L19" s="66" t="e">
        <f>AVERAGE(K19:K21)</f>
        <v>#DIV/0!</v>
      </c>
      <c r="M19" s="22"/>
      <c r="N19" s="66" t="e">
        <f>AVERAGE(M19:M21)</f>
        <v>#DIV/0!</v>
      </c>
      <c r="O19" s="22"/>
      <c r="P19" s="66" t="e">
        <f>AVERAGE(O19:O21)</f>
        <v>#DIV/0!</v>
      </c>
    </row>
    <row r="20" spans="2:16" ht="54.75" customHeight="1" x14ac:dyDescent="0.15">
      <c r="B20" s="63"/>
      <c r="C20" s="15" t="s">
        <v>15</v>
      </c>
      <c r="D20" s="52" t="s">
        <v>13</v>
      </c>
      <c r="E20" s="53"/>
      <c r="F20" s="53"/>
      <c r="G20" s="53"/>
      <c r="H20" s="53"/>
      <c r="I20" s="53"/>
      <c r="J20" s="54"/>
      <c r="K20" s="23"/>
      <c r="L20" s="67"/>
      <c r="M20" s="23"/>
      <c r="N20" s="67"/>
      <c r="O20" s="23"/>
      <c r="P20" s="67"/>
    </row>
    <row r="21" spans="2:16" ht="66" customHeight="1" x14ac:dyDescent="0.15">
      <c r="B21" s="63"/>
      <c r="C21" s="16" t="s">
        <v>35</v>
      </c>
      <c r="D21" s="49" t="s">
        <v>12</v>
      </c>
      <c r="E21" s="50"/>
      <c r="F21" s="50"/>
      <c r="G21" s="50"/>
      <c r="H21" s="50"/>
      <c r="I21" s="50"/>
      <c r="J21" s="51"/>
      <c r="K21" s="24"/>
      <c r="L21" s="68"/>
      <c r="M21" s="24"/>
      <c r="N21" s="68"/>
      <c r="O21" s="24"/>
      <c r="P21" s="68"/>
    </row>
    <row r="22" spans="2:16" ht="39.950000000000003" customHeight="1" x14ac:dyDescent="0.15">
      <c r="B22" s="35" t="s">
        <v>21</v>
      </c>
      <c r="C22" s="32" t="s">
        <v>20</v>
      </c>
      <c r="D22" s="52" t="s">
        <v>31</v>
      </c>
      <c r="E22" s="53"/>
      <c r="F22" s="53"/>
      <c r="G22" s="53"/>
      <c r="H22" s="53"/>
      <c r="I22" s="53"/>
      <c r="J22" s="54"/>
      <c r="K22" s="23"/>
      <c r="L22" s="36" t="e">
        <f>AVERAGE(K22)</f>
        <v>#DIV/0!</v>
      </c>
      <c r="M22" s="23"/>
      <c r="N22" s="36" t="e">
        <f>AVERAGE(M22)</f>
        <v>#DIV/0!</v>
      </c>
      <c r="O22" s="23"/>
      <c r="P22" s="36" t="e">
        <f>AVERAGE(O22)</f>
        <v>#DIV/0!</v>
      </c>
    </row>
    <row r="23" spans="2:16" ht="39.950000000000003" customHeight="1" x14ac:dyDescent="0.15">
      <c r="B23" s="33" t="s">
        <v>38</v>
      </c>
      <c r="C23" s="34" t="s">
        <v>17</v>
      </c>
      <c r="D23" s="55" t="s">
        <v>18</v>
      </c>
      <c r="E23" s="55"/>
      <c r="F23" s="55"/>
      <c r="G23" s="55"/>
      <c r="H23" s="55"/>
      <c r="I23" s="55"/>
      <c r="J23" s="55"/>
      <c r="K23" s="27"/>
      <c r="L23" s="28" t="e">
        <f>AVERAGE(K23)</f>
        <v>#DIV/0!</v>
      </c>
      <c r="M23" s="29"/>
      <c r="N23" s="26" t="e">
        <f>AVERAGE(M23)</f>
        <v>#DIV/0!</v>
      </c>
      <c r="O23" s="27"/>
      <c r="P23" s="26" t="e">
        <f>AVERAGE(O23)</f>
        <v>#DIV/0!</v>
      </c>
    </row>
    <row r="24" spans="2:16" ht="6" customHeight="1" x14ac:dyDescent="0.15">
      <c r="B24" s="5"/>
      <c r="C24" s="6"/>
      <c r="D24" s="6"/>
      <c r="E24" s="6"/>
      <c r="F24" s="6"/>
      <c r="G24" s="6"/>
      <c r="H24" s="6"/>
      <c r="I24" s="6"/>
      <c r="J24" s="6"/>
      <c r="L24" s="2"/>
      <c r="N24" s="2"/>
      <c r="P24" s="2"/>
    </row>
    <row r="25" spans="2:16" ht="6" customHeight="1" x14ac:dyDescent="0.15">
      <c r="B25" s="5"/>
      <c r="C25" s="6"/>
      <c r="D25" s="6"/>
      <c r="E25" s="6"/>
      <c r="F25" s="6"/>
      <c r="G25" s="6"/>
      <c r="H25" s="6"/>
      <c r="I25" s="6"/>
      <c r="J25" s="6"/>
      <c r="L25" s="2"/>
      <c r="N25" s="2"/>
      <c r="P25" s="2"/>
    </row>
    <row r="26" spans="2:16" ht="15.75" customHeight="1" x14ac:dyDescent="0.15">
      <c r="B26" s="7"/>
      <c r="C26" s="7"/>
      <c r="D26" s="7"/>
      <c r="E26" s="7"/>
      <c r="F26" s="7"/>
      <c r="G26" s="7"/>
      <c r="H26" s="64" t="s">
        <v>26</v>
      </c>
      <c r="I26" s="65"/>
      <c r="J26" s="65"/>
      <c r="K26" s="65"/>
      <c r="L26" s="65"/>
      <c r="M26" s="65"/>
      <c r="N26" s="65"/>
      <c r="O26" s="65"/>
      <c r="P26" s="65"/>
    </row>
    <row r="27" spans="2:16" ht="42.75" customHeight="1" x14ac:dyDescent="0.15">
      <c r="B27" s="8"/>
      <c r="C27" s="8"/>
      <c r="D27" s="8"/>
      <c r="E27" s="8"/>
      <c r="F27" s="8"/>
      <c r="G27" s="8"/>
      <c r="H27" s="56"/>
      <c r="I27" s="57"/>
      <c r="J27" s="57"/>
      <c r="K27" s="57"/>
      <c r="L27" s="57"/>
      <c r="M27" s="57"/>
      <c r="N27" s="57"/>
      <c r="O27" s="57"/>
      <c r="P27" s="58"/>
    </row>
    <row r="28" spans="2:16" ht="15" customHeight="1" x14ac:dyDescent="0.15">
      <c r="H28" s="39" t="s">
        <v>27</v>
      </c>
      <c r="I28" s="39"/>
      <c r="J28" s="39"/>
      <c r="K28" s="39"/>
      <c r="L28" s="39"/>
      <c r="M28" s="39"/>
      <c r="N28" s="39"/>
      <c r="O28" s="39"/>
      <c r="P28" s="39"/>
    </row>
    <row r="29" spans="2:16" ht="57.6" customHeight="1" x14ac:dyDescent="0.15">
      <c r="B29" s="7"/>
      <c r="C29" s="7"/>
      <c r="D29" s="7"/>
      <c r="E29" s="7"/>
      <c r="F29" s="7"/>
      <c r="G29" s="9"/>
      <c r="H29" s="43" t="s">
        <v>29</v>
      </c>
      <c r="I29" s="44"/>
      <c r="J29" s="44"/>
      <c r="K29" s="44"/>
      <c r="L29" s="44"/>
      <c r="M29" s="44"/>
      <c r="N29" s="44"/>
      <c r="O29" s="44"/>
      <c r="P29" s="45"/>
    </row>
    <row r="30" spans="2:16" ht="57.75" customHeight="1" x14ac:dyDescent="0.15">
      <c r="B30" s="1"/>
      <c r="C30" s="1"/>
      <c r="D30" s="1"/>
      <c r="E30" s="1"/>
      <c r="F30" s="1"/>
      <c r="G30" s="1"/>
      <c r="H30" s="40" t="s">
        <v>28</v>
      </c>
      <c r="I30" s="41"/>
      <c r="J30" s="41"/>
      <c r="K30" s="41"/>
      <c r="L30" s="41"/>
      <c r="M30" s="41"/>
      <c r="N30" s="41"/>
      <c r="O30" s="41"/>
      <c r="P30" s="42"/>
    </row>
    <row r="31" spans="2:16" ht="5.25" customHeight="1" x14ac:dyDescent="0.15"/>
    <row r="32" spans="2:16" ht="8.25" customHeight="1" x14ac:dyDescent="0.15"/>
    <row r="33" spans="2:16" ht="15.75" customHeight="1" x14ac:dyDescent="0.15">
      <c r="B33" s="64" t="s">
        <v>37</v>
      </c>
      <c r="C33" s="65"/>
      <c r="D33" s="65"/>
      <c r="E33" s="65"/>
      <c r="F33" s="65"/>
      <c r="G33" s="65"/>
      <c r="H33" s="65"/>
      <c r="I33" s="65"/>
      <c r="J33" s="65"/>
      <c r="K33" s="65"/>
      <c r="L33" s="65"/>
      <c r="M33" s="65"/>
      <c r="N33" s="65"/>
      <c r="O33" s="65"/>
      <c r="P33" s="65"/>
    </row>
    <row r="34" spans="2:16" ht="45.75" customHeight="1" x14ac:dyDescent="0.15">
      <c r="B34" s="72" t="s">
        <v>32</v>
      </c>
      <c r="C34" s="73"/>
      <c r="D34" s="73"/>
      <c r="E34" s="73"/>
      <c r="F34" s="73"/>
      <c r="G34" s="73"/>
      <c r="H34" s="74" t="s">
        <v>33</v>
      </c>
      <c r="I34" s="74"/>
      <c r="J34" s="74"/>
      <c r="K34" s="74"/>
      <c r="L34" s="74"/>
      <c r="M34" s="74"/>
      <c r="N34" s="74"/>
      <c r="O34" s="74"/>
      <c r="P34" s="74"/>
    </row>
    <row r="35" spans="2:16" ht="12.75" customHeight="1" x14ac:dyDescent="0.15"/>
    <row r="36" spans="2:16" ht="15" customHeight="1" x14ac:dyDescent="0.15">
      <c r="B36" s="64" t="s">
        <v>36</v>
      </c>
      <c r="C36" s="65"/>
      <c r="D36" s="65"/>
      <c r="E36" s="65"/>
      <c r="F36" s="65"/>
      <c r="G36" s="65"/>
      <c r="H36" s="65"/>
      <c r="I36" s="65"/>
      <c r="J36" s="65"/>
      <c r="K36" s="65"/>
      <c r="L36" s="65"/>
      <c r="M36" s="65"/>
      <c r="N36" s="65"/>
      <c r="O36" s="65"/>
      <c r="P36" s="65"/>
    </row>
    <row r="37" spans="2:16" ht="48" customHeight="1" x14ac:dyDescent="0.15">
      <c r="B37" s="69"/>
      <c r="C37" s="70"/>
      <c r="D37" s="70"/>
      <c r="E37" s="70"/>
      <c r="F37" s="70"/>
      <c r="G37" s="70"/>
      <c r="H37" s="70"/>
      <c r="I37" s="70"/>
      <c r="J37" s="70"/>
      <c r="K37" s="70"/>
      <c r="L37" s="70"/>
      <c r="M37" s="70"/>
      <c r="N37" s="70"/>
      <c r="O37" s="70"/>
      <c r="P37" s="71"/>
    </row>
    <row r="38" spans="2:16" ht="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sheetData>
  <mergeCells count="43">
    <mergeCell ref="B14:B16"/>
    <mergeCell ref="D12:J12"/>
    <mergeCell ref="B1:P1"/>
    <mergeCell ref="D8:J8"/>
    <mergeCell ref="D9:J9"/>
    <mergeCell ref="D10:J10"/>
    <mergeCell ref="B3:P3"/>
    <mergeCell ref="D7:J7"/>
    <mergeCell ref="B6:P6"/>
    <mergeCell ref="B8:B13"/>
    <mergeCell ref="B37:P37"/>
    <mergeCell ref="B33:P33"/>
    <mergeCell ref="B34:G34"/>
    <mergeCell ref="H34:P34"/>
    <mergeCell ref="B36:P36"/>
    <mergeCell ref="B17:B18"/>
    <mergeCell ref="B19:B21"/>
    <mergeCell ref="H26:P26"/>
    <mergeCell ref="D14:J14"/>
    <mergeCell ref="D15:J15"/>
    <mergeCell ref="D16:J16"/>
    <mergeCell ref="L8:L16"/>
    <mergeCell ref="D19:J19"/>
    <mergeCell ref="D20:J20"/>
    <mergeCell ref="P19:P21"/>
    <mergeCell ref="N17:N18"/>
    <mergeCell ref="N19:N21"/>
    <mergeCell ref="L19:L21"/>
    <mergeCell ref="P17:P18"/>
    <mergeCell ref="L17:L18"/>
    <mergeCell ref="D11:J11"/>
    <mergeCell ref="H28:P28"/>
    <mergeCell ref="H30:P30"/>
    <mergeCell ref="H29:P29"/>
    <mergeCell ref="N8:N16"/>
    <mergeCell ref="P8:P16"/>
    <mergeCell ref="D21:J21"/>
    <mergeCell ref="D22:J22"/>
    <mergeCell ref="D23:J23"/>
    <mergeCell ref="H27:P27"/>
    <mergeCell ref="D17:J17"/>
    <mergeCell ref="D18:J18"/>
    <mergeCell ref="D13:J13"/>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教諭等（育成期）</vt:lpstr>
      <vt:lpstr>'教諭等（育成期）'!Print_Area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2024-05-02T05:49:46Z</dcterms:modified>
</cp:coreProperties>
</file>