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0-6" sheetId="7" r:id="rId1"/>
  </sheets>
  <definedNames>
    <definedName name="_xlnm.Print_Area" localSheetId="0">'20-6'!$A$1:$J$94</definedName>
  </definedNames>
  <calcPr calcId="152511"/>
</workbook>
</file>

<file path=xl/calcChain.xml><?xml version="1.0" encoding="utf-8"?>
<calcChain xmlns="http://schemas.openxmlformats.org/spreadsheetml/2006/main">
  <c r="E42" i="7" l="1"/>
  <c r="F88" i="7"/>
  <c r="E88" i="7"/>
  <c r="F79" i="7"/>
  <c r="E79" i="7"/>
  <c r="F70" i="7"/>
  <c r="E70" i="7"/>
  <c r="F60" i="7"/>
  <c r="E60" i="7"/>
  <c r="F51" i="7"/>
  <c r="E51" i="7"/>
  <c r="F42" i="7"/>
  <c r="F32" i="7"/>
  <c r="E32" i="7"/>
  <c r="F23" i="7"/>
  <c r="E23" i="7"/>
  <c r="E14" i="7"/>
  <c r="F14" i="7"/>
</calcChain>
</file>

<file path=xl/sharedStrings.xml><?xml version="1.0" encoding="utf-8"?>
<sst xmlns="http://schemas.openxmlformats.org/spreadsheetml/2006/main" count="91" uniqueCount="29">
  <si>
    <t>男</t>
  </si>
  <si>
    <t>女</t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</si>
  <si>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</si>
  <si>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平成17年</t>
    <phoneticPr fontId="3"/>
  </si>
  <si>
    <t>平成27年</t>
    <phoneticPr fontId="3"/>
  </si>
  <si>
    <t>家庭内職者</t>
  </si>
  <si>
    <t>役員</t>
    <rPh sb="0" eb="2">
      <t>ヤクイン</t>
    </rPh>
    <phoneticPr fontId="2"/>
  </si>
  <si>
    <t>雇人のある業主</t>
    <phoneticPr fontId="2"/>
  </si>
  <si>
    <t>雇人のない業主</t>
    <phoneticPr fontId="2"/>
  </si>
  <si>
    <t>家族従業者</t>
    <rPh sb="0" eb="2">
      <t>カゾク</t>
    </rPh>
    <rPh sb="2" eb="5">
      <t>ジュウギョウシャ</t>
    </rPh>
    <phoneticPr fontId="2"/>
  </si>
  <si>
    <t>雇用者</t>
    <phoneticPr fontId="3"/>
  </si>
  <si>
    <t>従業上の地位不詳</t>
    <phoneticPr fontId="2"/>
  </si>
  <si>
    <t>産業、従業上の地位</t>
  </si>
  <si>
    <t>平成22年</t>
    <phoneticPr fontId="3"/>
  </si>
  <si>
    <t>第１次産業</t>
    <phoneticPr fontId="3"/>
  </si>
  <si>
    <t>第２次産業</t>
  </si>
  <si>
    <t>第３次産業</t>
  </si>
  <si>
    <t>第１次産業</t>
    <phoneticPr fontId="3"/>
  </si>
  <si>
    <t>第１次産業</t>
    <phoneticPr fontId="3"/>
  </si>
  <si>
    <t>平成17年</t>
  </si>
  <si>
    <t>平成22年</t>
  </si>
  <si>
    <t>平成27年</t>
  </si>
  <si>
    <t>就業者数</t>
    <rPh sb="0" eb="3">
      <t>シュウギョウシャ</t>
    </rPh>
    <rPh sb="3" eb="4">
      <t>スウ</t>
    </rPh>
    <phoneticPr fontId="2"/>
  </si>
  <si>
    <t>割合（％）</t>
    <phoneticPr fontId="3"/>
  </si>
  <si>
    <t>　１）分類不能の産業を含む。</t>
    <rPh sb="3" eb="5">
      <t>ブンルイ</t>
    </rPh>
    <rPh sb="5" eb="7">
      <t>フノウ</t>
    </rPh>
    <rPh sb="8" eb="10">
      <t>サンギョウ</t>
    </rPh>
    <rPh sb="11" eb="12">
      <t>フク</t>
    </rPh>
    <phoneticPr fontId="2"/>
  </si>
  <si>
    <t>10月１日現在。</t>
    <rPh sb="2" eb="3">
      <t>ガツ</t>
    </rPh>
    <rPh sb="4" eb="5">
      <t>ニチ</t>
    </rPh>
    <rPh sb="5" eb="7">
      <t>ゲンザイ</t>
    </rPh>
    <phoneticPr fontId="2"/>
  </si>
  <si>
    <t>総　数</t>
    <rPh sb="0" eb="1">
      <t>ソウ</t>
    </rPh>
    <rPh sb="2" eb="3">
      <t>スウ</t>
    </rPh>
    <phoneticPr fontId="3"/>
  </si>
  <si>
    <t>1)</t>
    <phoneticPr fontId="2"/>
  </si>
  <si>
    <r>
      <t>20－６　産業,従業上の地位別15歳以上就業者数</t>
    </r>
    <r>
      <rPr>
        <sz val="16"/>
        <rFont val="ＭＳ 明朝"/>
        <family val="1"/>
        <charset val="128"/>
      </rPr>
      <t>（平成17～27年）</t>
    </r>
    <rPh sb="14" eb="15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</si>
</sst>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82" formatCode="#,##0_ "/>
    <numFmt numFmtId="183" formatCode="_ * #\ ###\ ###\ ##0.0_ ;_ * \-#\ ###\ ###\ ##0.0_ ;_ * &quot;-&quot;_ ;_ @_ "/>
    <numFmt numFmtId="184" formatCode="_ * #\ ###\ ###\ ##0_ ;_ * \-#\ ###\ ###\ ##0_ ;_ * &quot;-&quot;_ ;_ @_ "/>
    <numFmt numFmtId="186" formatCode="0.0_ "/>
  </numFmts>
  <fonts count="11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76" fontId="4" fillId="0" borderId="0" xfId="0" applyNumberFormat="1" applyFont="1" applyBorder="1" applyAlignment="1">
      <alignment horizontal="distributed" vertical="center"/>
    </xf>
    <xf numFmtId="177" fontId="4" fillId="0" borderId="10" xfId="0" applyNumberFormat="1" applyFont="1" applyBorder="1"/>
    <xf numFmtId="177" fontId="4" fillId="0" borderId="0" xfId="0" applyNumberFormat="1" applyFont="1"/>
    <xf numFmtId="177" fontId="6" fillId="0" borderId="6" xfId="0" applyNumberFormat="1" applyFont="1" applyBorder="1" applyAlignment="1">
      <alignment horizontal="distributed" vertical="center" justifyLastLine="1"/>
    </xf>
    <xf numFmtId="177" fontId="6" fillId="0" borderId="0" xfId="0" applyNumberFormat="1" applyFont="1" applyBorder="1" applyAlignment="1">
      <alignment horizontal="distributed" vertical="center" justifyLastLine="1"/>
    </xf>
    <xf numFmtId="177" fontId="6" fillId="0" borderId="0" xfId="0" applyNumberFormat="1" applyFont="1"/>
    <xf numFmtId="177" fontId="4" fillId="0" borderId="0" xfId="0" applyNumberFormat="1" applyFont="1" applyBorder="1"/>
    <xf numFmtId="176" fontId="8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/>
    <xf numFmtId="0" fontId="4" fillId="0" borderId="0" xfId="0" applyFont="1"/>
    <xf numFmtId="0" fontId="4" fillId="0" borderId="10" xfId="0" applyFont="1" applyBorder="1"/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4" fontId="4" fillId="0" borderId="10" xfId="0" applyNumberFormat="1" applyFont="1" applyBorder="1"/>
    <xf numFmtId="182" fontId="4" fillId="0" borderId="0" xfId="0" applyNumberFormat="1" applyFont="1"/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182" fontId="6" fillId="0" borderId="8" xfId="0" applyNumberFormat="1" applyFont="1" applyBorder="1" applyAlignment="1">
      <alignment horizontal="distributed" vertical="center" justifyLastLine="1"/>
    </xf>
    <xf numFmtId="177" fontId="6" fillId="0" borderId="12" xfId="0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distributed" vertical="center" justifyLastLine="1"/>
    </xf>
    <xf numFmtId="182" fontId="6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182" fontId="6" fillId="0" borderId="13" xfId="0" applyNumberFormat="1" applyFont="1" applyBorder="1" applyAlignment="1">
      <alignment horizontal="distributed" vertical="center" indent="2"/>
    </xf>
    <xf numFmtId="184" fontId="4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184" fontId="5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/>
    <xf numFmtId="184" fontId="6" fillId="0" borderId="0" xfId="0" applyNumberFormat="1" applyFont="1" applyFill="1" applyBorder="1" applyAlignment="1">
      <alignment horizontal="distributed" vertical="center" justifyLastLine="1"/>
    </xf>
    <xf numFmtId="183" fontId="5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/>
    <xf numFmtId="183" fontId="6" fillId="0" borderId="0" xfId="0" applyNumberFormat="1" applyFont="1" applyFill="1" applyBorder="1" applyAlignment="1">
      <alignment horizontal="distributed" vertical="center" justifyLastLine="1"/>
    </xf>
    <xf numFmtId="183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6"/>
    </xf>
    <xf numFmtId="0" fontId="6" fillId="0" borderId="4" xfId="0" applyFont="1" applyBorder="1" applyAlignment="1">
      <alignment horizontal="distributed" vertical="center" indent="6"/>
    </xf>
    <xf numFmtId="0" fontId="6" fillId="0" borderId="5" xfId="0" applyFont="1" applyBorder="1" applyAlignment="1">
      <alignment horizontal="distributed" vertical="center" indent="6"/>
    </xf>
    <xf numFmtId="177" fontId="6" fillId="0" borderId="3" xfId="0" applyNumberFormat="1" applyFont="1" applyBorder="1" applyAlignment="1">
      <alignment horizontal="distributed" vertical="center" indent="4"/>
    </xf>
    <xf numFmtId="177" fontId="6" fillId="0" borderId="4" xfId="0" applyNumberFormat="1" applyFont="1" applyBorder="1" applyAlignment="1">
      <alignment horizontal="distributed" vertical="center" indent="4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view="pageBreakPreview" zoomScaleNormal="100" zoomScaleSheetLayoutView="100" workbookViewId="0">
      <selection activeCell="A3" sqref="A3:C4"/>
    </sheetView>
  </sheetViews>
  <sheetFormatPr defaultRowHeight="13.5" x14ac:dyDescent="0.15"/>
  <cols>
    <col min="1" max="1" width="3.625" style="28" customWidth="1"/>
    <col min="2" max="2" width="3.25" style="28" customWidth="1"/>
    <col min="3" max="3" width="19.125" style="28" customWidth="1"/>
    <col min="4" max="4" width="2.375" style="28" customWidth="1"/>
    <col min="5" max="7" width="19.375" style="35" customWidth="1"/>
    <col min="8" max="10" width="13.625" style="6" customWidth="1"/>
    <col min="11" max="16384" width="9" style="28"/>
  </cols>
  <sheetData>
    <row r="1" spans="1:14" s="9" customFormat="1" ht="26.1" customHeight="1" x14ac:dyDescent="0.15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</row>
    <row r="2" spans="1:14" s="26" customFormat="1" ht="22.5" customHeight="1" thickBot="1" x14ac:dyDescent="0.2">
      <c r="A2" s="44" t="s">
        <v>25</v>
      </c>
      <c r="B2" s="25"/>
      <c r="C2" s="25"/>
      <c r="D2" s="25"/>
      <c r="E2" s="25"/>
      <c r="F2" s="25"/>
      <c r="G2" s="25"/>
      <c r="H2" s="57"/>
      <c r="I2" s="57"/>
      <c r="J2" s="57"/>
    </row>
    <row r="3" spans="1:14" ht="19.5" customHeight="1" thickTop="1" x14ac:dyDescent="0.15">
      <c r="A3" s="58" t="s">
        <v>12</v>
      </c>
      <c r="B3" s="58"/>
      <c r="C3" s="58"/>
      <c r="D3" s="27"/>
      <c r="E3" s="60" t="s">
        <v>22</v>
      </c>
      <c r="F3" s="61"/>
      <c r="G3" s="62"/>
      <c r="H3" s="63" t="s">
        <v>23</v>
      </c>
      <c r="I3" s="64"/>
      <c r="J3" s="64"/>
    </row>
    <row r="4" spans="1:14" ht="19.5" customHeight="1" x14ac:dyDescent="0.15">
      <c r="A4" s="59"/>
      <c r="B4" s="59"/>
      <c r="C4" s="59"/>
      <c r="D4" s="29"/>
      <c r="E4" s="41" t="s">
        <v>19</v>
      </c>
      <c r="F4" s="41" t="s">
        <v>20</v>
      </c>
      <c r="G4" s="41" t="s">
        <v>21</v>
      </c>
      <c r="H4" s="4" t="s">
        <v>3</v>
      </c>
      <c r="I4" s="30" t="s">
        <v>13</v>
      </c>
      <c r="J4" s="31" t="s">
        <v>4</v>
      </c>
    </row>
    <row r="5" spans="1:14" ht="6" customHeight="1" x14ac:dyDescent="0.15">
      <c r="A5" s="32"/>
      <c r="B5" s="32"/>
      <c r="C5" s="32"/>
      <c r="D5" s="33"/>
      <c r="E5" s="34"/>
      <c r="F5" s="34"/>
      <c r="G5" s="34"/>
      <c r="H5" s="5"/>
      <c r="I5" s="34"/>
      <c r="J5" s="5"/>
    </row>
    <row r="6" spans="1:14" s="38" customFormat="1" ht="15" customHeight="1" x14ac:dyDescent="0.15">
      <c r="A6" s="66" t="s">
        <v>26</v>
      </c>
      <c r="B6" s="66"/>
      <c r="C6" s="36"/>
      <c r="D6" s="37" t="s">
        <v>27</v>
      </c>
      <c r="E6" s="45">
        <v>304548</v>
      </c>
      <c r="F6" s="45">
        <v>287332</v>
      </c>
      <c r="G6" s="45">
        <v>280925</v>
      </c>
      <c r="H6" s="49">
        <v>100</v>
      </c>
      <c r="I6" s="49">
        <v>100</v>
      </c>
      <c r="J6" s="49">
        <v>100</v>
      </c>
      <c r="L6" s="54"/>
      <c r="M6" s="54"/>
      <c r="N6" s="54"/>
    </row>
    <row r="7" spans="1:14" s="10" customFormat="1" ht="12" customHeight="1" x14ac:dyDescent="0.15">
      <c r="A7" s="11"/>
      <c r="B7" s="65" t="s">
        <v>14</v>
      </c>
      <c r="C7" s="65"/>
      <c r="D7" s="13"/>
      <c r="E7" s="46">
        <v>33269</v>
      </c>
      <c r="F7" s="46">
        <v>26791</v>
      </c>
      <c r="G7" s="46">
        <v>24671</v>
      </c>
      <c r="H7" s="50">
        <v>10.9</v>
      </c>
      <c r="I7" s="50">
        <v>9.3000000000000007</v>
      </c>
      <c r="J7" s="50">
        <v>8.8000000000000007</v>
      </c>
      <c r="L7" s="54"/>
      <c r="M7" s="54"/>
      <c r="N7" s="54"/>
    </row>
    <row r="8" spans="1:14" s="10" customFormat="1" ht="12" customHeight="1" x14ac:dyDescent="0.15">
      <c r="A8" s="12"/>
      <c r="B8" s="12"/>
      <c r="C8" s="1" t="s">
        <v>10</v>
      </c>
      <c r="D8" s="13"/>
      <c r="E8" s="46">
        <v>3092</v>
      </c>
      <c r="F8" s="46">
        <v>3650</v>
      </c>
      <c r="G8" s="46">
        <v>4276</v>
      </c>
      <c r="H8" s="50">
        <v>1</v>
      </c>
      <c r="I8" s="50">
        <v>1.3</v>
      </c>
      <c r="J8" s="50">
        <v>1.5</v>
      </c>
      <c r="L8" s="54"/>
      <c r="M8" s="54"/>
      <c r="N8" s="54"/>
    </row>
    <row r="9" spans="1:14" s="10" customFormat="1" ht="12" customHeight="1" x14ac:dyDescent="0.15">
      <c r="A9" s="12"/>
      <c r="B9" s="12"/>
      <c r="C9" s="1" t="s">
        <v>6</v>
      </c>
      <c r="D9" s="13"/>
      <c r="E9" s="46">
        <v>206</v>
      </c>
      <c r="F9" s="46">
        <v>294</v>
      </c>
      <c r="G9" s="46">
        <v>355</v>
      </c>
      <c r="H9" s="50">
        <v>0.1</v>
      </c>
      <c r="I9" s="50">
        <v>0.1</v>
      </c>
      <c r="J9" s="50">
        <v>0.1</v>
      </c>
      <c r="L9" s="54"/>
      <c r="M9" s="54"/>
      <c r="N9" s="54"/>
    </row>
    <row r="10" spans="1:14" s="10" customFormat="1" ht="12" customHeight="1" x14ac:dyDescent="0.15">
      <c r="A10" s="12"/>
      <c r="B10" s="12"/>
      <c r="C10" s="8" t="s">
        <v>7</v>
      </c>
      <c r="D10" s="13"/>
      <c r="E10" s="46">
        <v>816</v>
      </c>
      <c r="F10" s="46">
        <v>857</v>
      </c>
      <c r="G10" s="46">
        <v>1038</v>
      </c>
      <c r="H10" s="50">
        <v>0.3</v>
      </c>
      <c r="I10" s="50">
        <v>0.3</v>
      </c>
      <c r="J10" s="50">
        <v>0.4</v>
      </c>
      <c r="L10" s="54"/>
      <c r="M10" s="54"/>
      <c r="N10" s="54"/>
    </row>
    <row r="11" spans="1:14" s="10" customFormat="1" ht="12" customHeight="1" x14ac:dyDescent="0.15">
      <c r="A11" s="12"/>
      <c r="B11" s="12"/>
      <c r="C11" s="8" t="s">
        <v>8</v>
      </c>
      <c r="D11" s="13"/>
      <c r="E11" s="46">
        <v>15978</v>
      </c>
      <c r="F11" s="46">
        <v>12321</v>
      </c>
      <c r="G11" s="46">
        <v>10626</v>
      </c>
      <c r="H11" s="50">
        <v>5.2</v>
      </c>
      <c r="I11" s="50">
        <v>4.3</v>
      </c>
      <c r="J11" s="50">
        <v>3.8</v>
      </c>
      <c r="L11" s="54"/>
      <c r="M11" s="54"/>
      <c r="N11" s="54"/>
    </row>
    <row r="12" spans="1:14" s="10" customFormat="1" ht="12" customHeight="1" x14ac:dyDescent="0.15">
      <c r="A12" s="12"/>
      <c r="B12" s="12"/>
      <c r="C12" s="1" t="s">
        <v>9</v>
      </c>
      <c r="D12" s="13"/>
      <c r="E12" s="46">
        <v>13170</v>
      </c>
      <c r="F12" s="46">
        <v>9646</v>
      </c>
      <c r="G12" s="46">
        <v>8343</v>
      </c>
      <c r="H12" s="50">
        <v>4.3</v>
      </c>
      <c r="I12" s="50">
        <v>3.4</v>
      </c>
      <c r="J12" s="50">
        <v>3</v>
      </c>
      <c r="L12" s="54"/>
      <c r="M12" s="54"/>
      <c r="N12" s="54"/>
    </row>
    <row r="13" spans="1:14" s="10" customFormat="1" ht="12" customHeight="1" x14ac:dyDescent="0.15">
      <c r="A13" s="12"/>
      <c r="B13" s="12"/>
      <c r="C13" s="1" t="s">
        <v>5</v>
      </c>
      <c r="D13" s="13"/>
      <c r="E13" s="46">
        <v>0</v>
      </c>
      <c r="F13" s="46">
        <v>0</v>
      </c>
      <c r="G13" s="46">
        <v>0</v>
      </c>
      <c r="H13" s="50">
        <v>0</v>
      </c>
      <c r="I13" s="50">
        <v>0</v>
      </c>
      <c r="J13" s="50">
        <v>0</v>
      </c>
      <c r="L13" s="54"/>
      <c r="M13" s="54"/>
      <c r="N13" s="54"/>
    </row>
    <row r="14" spans="1:14" s="10" customFormat="1" ht="12" customHeight="1" x14ac:dyDescent="0.15">
      <c r="A14" s="12"/>
      <c r="B14" s="12"/>
      <c r="C14" s="8" t="s">
        <v>11</v>
      </c>
      <c r="D14" s="13"/>
      <c r="E14" s="46">
        <f>E7-E8-E9-E10-E11-E12-E13</f>
        <v>7</v>
      </c>
      <c r="F14" s="46">
        <f>F7-F8-F9-F10-F11-F12-F13</f>
        <v>23</v>
      </c>
      <c r="G14" s="46">
        <v>33</v>
      </c>
      <c r="H14" s="55">
        <v>0</v>
      </c>
      <c r="I14" s="55">
        <v>0</v>
      </c>
      <c r="J14" s="55">
        <v>0</v>
      </c>
      <c r="L14" s="54"/>
      <c r="M14" s="54"/>
      <c r="N14" s="54"/>
    </row>
    <row r="15" spans="1:14" s="18" customFormat="1" ht="7.5" customHeight="1" x14ac:dyDescent="0.15">
      <c r="A15" s="17"/>
      <c r="B15" s="14"/>
      <c r="C15" s="16"/>
      <c r="D15" s="15"/>
      <c r="E15" s="47"/>
      <c r="F15" s="47"/>
      <c r="G15" s="47"/>
      <c r="H15" s="51"/>
      <c r="I15" s="50"/>
      <c r="J15" s="50"/>
      <c r="L15" s="54"/>
      <c r="M15" s="54"/>
      <c r="N15" s="54"/>
    </row>
    <row r="16" spans="1:14" s="18" customFormat="1" ht="12" customHeight="1" x14ac:dyDescent="0.15">
      <c r="A16" s="17"/>
      <c r="B16" s="65" t="s">
        <v>15</v>
      </c>
      <c r="C16" s="65"/>
      <c r="D16" s="15"/>
      <c r="E16" s="47">
        <v>75543</v>
      </c>
      <c r="F16" s="47">
        <v>62777</v>
      </c>
      <c r="G16" s="47">
        <v>59764</v>
      </c>
      <c r="H16" s="50">
        <v>24.8</v>
      </c>
      <c r="I16" s="50">
        <v>21.8</v>
      </c>
      <c r="J16" s="50">
        <v>21.3</v>
      </c>
      <c r="L16" s="54"/>
      <c r="M16" s="54"/>
      <c r="N16" s="54"/>
    </row>
    <row r="17" spans="1:14" s="10" customFormat="1" ht="12" customHeight="1" x14ac:dyDescent="0.15">
      <c r="A17" s="12"/>
      <c r="B17" s="12"/>
      <c r="C17" s="1" t="s">
        <v>10</v>
      </c>
      <c r="D17" s="13"/>
      <c r="E17" s="46">
        <v>61083</v>
      </c>
      <c r="F17" s="46">
        <v>51322</v>
      </c>
      <c r="G17" s="46">
        <v>48814</v>
      </c>
      <c r="H17" s="50">
        <v>20.100000000000001</v>
      </c>
      <c r="I17" s="50">
        <v>17.899999999999999</v>
      </c>
      <c r="J17" s="50">
        <v>17.399999999999999</v>
      </c>
      <c r="L17" s="54"/>
      <c r="M17" s="54"/>
      <c r="N17" s="54"/>
    </row>
    <row r="18" spans="1:14" s="10" customFormat="1" ht="12" customHeight="1" x14ac:dyDescent="0.15">
      <c r="A18" s="12"/>
      <c r="B18" s="12"/>
      <c r="C18" s="1" t="s">
        <v>6</v>
      </c>
      <c r="D18" s="13"/>
      <c r="E18" s="46">
        <v>5344</v>
      </c>
      <c r="F18" s="46">
        <v>4512</v>
      </c>
      <c r="G18" s="46">
        <v>4121</v>
      </c>
      <c r="H18" s="50">
        <v>1.8</v>
      </c>
      <c r="I18" s="50">
        <v>1.6</v>
      </c>
      <c r="J18" s="50">
        <v>1.5</v>
      </c>
      <c r="L18" s="54"/>
      <c r="M18" s="54"/>
      <c r="N18" s="54"/>
    </row>
    <row r="19" spans="1:14" s="10" customFormat="1" ht="12" customHeight="1" x14ac:dyDescent="0.15">
      <c r="A19" s="12"/>
      <c r="B19" s="12"/>
      <c r="C19" s="8" t="s">
        <v>7</v>
      </c>
      <c r="D19" s="13"/>
      <c r="E19" s="46">
        <v>2025</v>
      </c>
      <c r="F19" s="46">
        <v>1332</v>
      </c>
      <c r="G19" s="46">
        <v>1207</v>
      </c>
      <c r="H19" s="50">
        <v>0.7</v>
      </c>
      <c r="I19" s="50">
        <v>0.5</v>
      </c>
      <c r="J19" s="50">
        <v>0.4</v>
      </c>
      <c r="L19" s="54"/>
      <c r="M19" s="54"/>
      <c r="N19" s="54"/>
    </row>
    <row r="20" spans="1:14" s="10" customFormat="1" ht="12" customHeight="1" x14ac:dyDescent="0.15">
      <c r="A20" s="12"/>
      <c r="B20" s="12"/>
      <c r="C20" s="8" t="s">
        <v>8</v>
      </c>
      <c r="D20" s="13"/>
      <c r="E20" s="46">
        <v>4027</v>
      </c>
      <c r="F20" s="46">
        <v>3659</v>
      </c>
      <c r="G20" s="46">
        <v>3734</v>
      </c>
      <c r="H20" s="50">
        <v>1.3</v>
      </c>
      <c r="I20" s="50">
        <v>1.3</v>
      </c>
      <c r="J20" s="50">
        <v>1.3</v>
      </c>
      <c r="L20" s="54"/>
      <c r="M20" s="54"/>
      <c r="N20" s="54"/>
    </row>
    <row r="21" spans="1:14" s="10" customFormat="1" ht="12" customHeight="1" x14ac:dyDescent="0.15">
      <c r="A21" s="12"/>
      <c r="B21" s="12"/>
      <c r="C21" s="1" t="s">
        <v>9</v>
      </c>
      <c r="D21" s="13"/>
      <c r="E21" s="46">
        <v>1834</v>
      </c>
      <c r="F21" s="46">
        <v>1244</v>
      </c>
      <c r="G21" s="46">
        <v>1039</v>
      </c>
      <c r="H21" s="50">
        <v>0.6</v>
      </c>
      <c r="I21" s="50">
        <v>0.4</v>
      </c>
      <c r="J21" s="50">
        <v>0.4</v>
      </c>
      <c r="L21" s="54"/>
      <c r="M21" s="54"/>
      <c r="N21" s="54"/>
    </row>
    <row r="22" spans="1:14" s="10" customFormat="1" ht="12" customHeight="1" x14ac:dyDescent="0.15">
      <c r="A22" s="12"/>
      <c r="B22" s="12"/>
      <c r="C22" s="1" t="s">
        <v>5</v>
      </c>
      <c r="D22" s="13"/>
      <c r="E22" s="46">
        <v>1222</v>
      </c>
      <c r="F22" s="46">
        <v>692</v>
      </c>
      <c r="G22" s="46">
        <v>586</v>
      </c>
      <c r="H22" s="50">
        <v>0.4</v>
      </c>
      <c r="I22" s="50">
        <v>0.2</v>
      </c>
      <c r="J22" s="50">
        <v>0.2</v>
      </c>
      <c r="L22" s="54"/>
      <c r="M22" s="54"/>
      <c r="N22" s="54"/>
    </row>
    <row r="23" spans="1:14" s="10" customFormat="1" ht="12" customHeight="1" x14ac:dyDescent="0.15">
      <c r="A23" s="12"/>
      <c r="B23" s="12"/>
      <c r="C23" s="8" t="s">
        <v>11</v>
      </c>
      <c r="D23" s="13"/>
      <c r="E23" s="46">
        <f>E16-E17-E18-E19-E20-E21-E22</f>
        <v>8</v>
      </c>
      <c r="F23" s="46">
        <f>F16-F17-F18-F19-F20-F21-F22</f>
        <v>16</v>
      </c>
      <c r="G23" s="46">
        <v>263</v>
      </c>
      <c r="H23" s="55">
        <v>0</v>
      </c>
      <c r="I23" s="55">
        <v>0</v>
      </c>
      <c r="J23" s="50">
        <v>0.1</v>
      </c>
      <c r="L23" s="54"/>
      <c r="M23" s="54"/>
      <c r="N23" s="54"/>
    </row>
    <row r="24" spans="1:14" s="18" customFormat="1" ht="7.5" customHeight="1" x14ac:dyDescent="0.15">
      <c r="A24" s="17"/>
      <c r="B24" s="14"/>
      <c r="C24" s="16"/>
      <c r="D24" s="15"/>
      <c r="E24" s="47"/>
      <c r="F24" s="47"/>
      <c r="G24" s="47"/>
      <c r="H24" s="51"/>
      <c r="I24" s="50"/>
      <c r="J24" s="50"/>
      <c r="L24" s="54"/>
      <c r="M24" s="54"/>
      <c r="N24" s="54"/>
    </row>
    <row r="25" spans="1:14" s="18" customFormat="1" ht="12" customHeight="1" x14ac:dyDescent="0.15">
      <c r="A25" s="17"/>
      <c r="B25" s="65" t="s">
        <v>16</v>
      </c>
      <c r="C25" s="65"/>
      <c r="D25" s="15"/>
      <c r="E25" s="47">
        <v>191665</v>
      </c>
      <c r="F25" s="47">
        <v>182150</v>
      </c>
      <c r="G25" s="47">
        <v>187826</v>
      </c>
      <c r="H25" s="50">
        <v>62.9</v>
      </c>
      <c r="I25" s="50">
        <v>63.4</v>
      </c>
      <c r="J25" s="50">
        <v>66.900000000000006</v>
      </c>
      <c r="L25" s="54"/>
      <c r="M25" s="54"/>
      <c r="N25" s="54"/>
    </row>
    <row r="26" spans="1:14" s="10" customFormat="1" ht="12" customHeight="1" x14ac:dyDescent="0.15">
      <c r="A26" s="12"/>
      <c r="B26" s="12"/>
      <c r="C26" s="1" t="s">
        <v>10</v>
      </c>
      <c r="D26" s="13"/>
      <c r="E26" s="46">
        <v>160441</v>
      </c>
      <c r="F26" s="46">
        <v>155051</v>
      </c>
      <c r="G26" s="46">
        <v>162148</v>
      </c>
      <c r="H26" s="50">
        <v>52.7</v>
      </c>
      <c r="I26" s="50">
        <v>54</v>
      </c>
      <c r="J26" s="50">
        <v>57.7</v>
      </c>
      <c r="L26" s="54"/>
      <c r="M26" s="54"/>
      <c r="N26" s="54"/>
    </row>
    <row r="27" spans="1:14" s="10" customFormat="1" ht="12" customHeight="1" x14ac:dyDescent="0.15">
      <c r="A27" s="12"/>
      <c r="B27" s="12"/>
      <c r="C27" s="1" t="s">
        <v>6</v>
      </c>
      <c r="D27" s="13"/>
      <c r="E27" s="46">
        <v>8914</v>
      </c>
      <c r="F27" s="46">
        <v>8543</v>
      </c>
      <c r="G27" s="46">
        <v>7822</v>
      </c>
      <c r="H27" s="50">
        <v>2.9</v>
      </c>
      <c r="I27" s="50">
        <v>3</v>
      </c>
      <c r="J27" s="50">
        <v>2.8</v>
      </c>
      <c r="L27" s="54"/>
      <c r="M27" s="54"/>
      <c r="N27" s="54"/>
    </row>
    <row r="28" spans="1:14" s="10" customFormat="1" ht="12" customHeight="1" x14ac:dyDescent="0.15">
      <c r="A28" s="12"/>
      <c r="B28" s="12"/>
      <c r="C28" s="8" t="s">
        <v>7</v>
      </c>
      <c r="D28" s="13"/>
      <c r="E28" s="46">
        <v>5079</v>
      </c>
      <c r="F28" s="46">
        <v>4102</v>
      </c>
      <c r="G28" s="46">
        <v>3613</v>
      </c>
      <c r="H28" s="50">
        <v>1.7</v>
      </c>
      <c r="I28" s="50">
        <v>1.4</v>
      </c>
      <c r="J28" s="50">
        <v>1.3</v>
      </c>
      <c r="L28" s="54"/>
      <c r="M28" s="54"/>
      <c r="N28" s="54"/>
    </row>
    <row r="29" spans="1:14" s="10" customFormat="1" ht="12" customHeight="1" x14ac:dyDescent="0.15">
      <c r="A29" s="12"/>
      <c r="B29" s="12"/>
      <c r="C29" s="8" t="s">
        <v>8</v>
      </c>
      <c r="D29" s="13"/>
      <c r="E29" s="46">
        <v>10925</v>
      </c>
      <c r="F29" s="46">
        <v>9657</v>
      </c>
      <c r="G29" s="46">
        <v>9542</v>
      </c>
      <c r="H29" s="50">
        <v>3.6</v>
      </c>
      <c r="I29" s="50">
        <v>3.4</v>
      </c>
      <c r="J29" s="50">
        <v>3.4</v>
      </c>
      <c r="L29" s="54"/>
      <c r="M29" s="54"/>
      <c r="N29" s="54"/>
    </row>
    <row r="30" spans="1:14" s="10" customFormat="1" ht="12" customHeight="1" x14ac:dyDescent="0.15">
      <c r="A30" s="12"/>
      <c r="B30" s="12"/>
      <c r="C30" s="1" t="s">
        <v>9</v>
      </c>
      <c r="D30" s="13"/>
      <c r="E30" s="46">
        <v>6106</v>
      </c>
      <c r="F30" s="46">
        <v>4626</v>
      </c>
      <c r="G30" s="46">
        <v>3838</v>
      </c>
      <c r="H30" s="50">
        <v>2</v>
      </c>
      <c r="I30" s="50">
        <v>1.6</v>
      </c>
      <c r="J30" s="50">
        <v>1.4</v>
      </c>
      <c r="L30" s="54"/>
      <c r="M30" s="54"/>
      <c r="N30" s="54"/>
    </row>
    <row r="31" spans="1:14" s="10" customFormat="1" ht="12" customHeight="1" x14ac:dyDescent="0.15">
      <c r="A31" s="12"/>
      <c r="B31" s="12"/>
      <c r="C31" s="1" t="s">
        <v>5</v>
      </c>
      <c r="D31" s="13"/>
      <c r="E31" s="46">
        <v>191</v>
      </c>
      <c r="F31" s="46">
        <v>126</v>
      </c>
      <c r="G31" s="46">
        <v>150</v>
      </c>
      <c r="H31" s="50">
        <v>0.1</v>
      </c>
      <c r="I31" s="55">
        <v>0</v>
      </c>
      <c r="J31" s="50">
        <v>0.1</v>
      </c>
      <c r="L31" s="54"/>
      <c r="M31" s="54"/>
      <c r="N31" s="54"/>
    </row>
    <row r="32" spans="1:14" s="10" customFormat="1" ht="12" customHeight="1" x14ac:dyDescent="0.15">
      <c r="A32" s="12"/>
      <c r="B32" s="12"/>
      <c r="C32" s="8" t="s">
        <v>11</v>
      </c>
      <c r="D32" s="13"/>
      <c r="E32" s="46">
        <f>E25-E26-E27-E28-E29-E30-E31</f>
        <v>9</v>
      </c>
      <c r="F32" s="46">
        <f>F25-F26-F27-F28-F29-F30-F31</f>
        <v>45</v>
      </c>
      <c r="G32" s="46">
        <v>713</v>
      </c>
      <c r="H32" s="55">
        <v>0</v>
      </c>
      <c r="I32" s="55">
        <v>0</v>
      </c>
      <c r="J32" s="50">
        <v>0.3</v>
      </c>
      <c r="L32" s="54"/>
      <c r="M32" s="54"/>
      <c r="N32" s="54"/>
    </row>
    <row r="33" spans="1:14" ht="12" customHeight="1" x14ac:dyDescent="0.15">
      <c r="A33" s="32"/>
      <c r="B33" s="32"/>
      <c r="C33" s="32"/>
      <c r="D33" s="33"/>
      <c r="E33" s="48"/>
      <c r="F33" s="48"/>
      <c r="G33" s="48"/>
      <c r="H33" s="52"/>
      <c r="I33" s="52"/>
      <c r="J33" s="52"/>
      <c r="L33" s="54"/>
      <c r="M33" s="54"/>
      <c r="N33" s="54"/>
    </row>
    <row r="34" spans="1:14" s="38" customFormat="1" ht="15" customHeight="1" x14ac:dyDescent="0.15">
      <c r="A34" s="43" t="s">
        <v>0</v>
      </c>
      <c r="B34" s="36"/>
      <c r="C34" s="36"/>
      <c r="D34" s="37" t="s">
        <v>27</v>
      </c>
      <c r="E34" s="45">
        <v>167353</v>
      </c>
      <c r="F34" s="45">
        <v>156232</v>
      </c>
      <c r="G34" s="45">
        <v>150742</v>
      </c>
      <c r="H34" s="49">
        <v>100</v>
      </c>
      <c r="I34" s="49">
        <v>100</v>
      </c>
      <c r="J34" s="49">
        <v>100</v>
      </c>
      <c r="L34" s="54"/>
      <c r="M34" s="54"/>
      <c r="N34" s="54"/>
    </row>
    <row r="35" spans="1:14" s="10" customFormat="1" ht="12" customHeight="1" x14ac:dyDescent="0.15">
      <c r="A35" s="11"/>
      <c r="B35" s="65" t="s">
        <v>17</v>
      </c>
      <c r="C35" s="65"/>
      <c r="D35" s="13"/>
      <c r="E35" s="46">
        <v>18291</v>
      </c>
      <c r="F35" s="46">
        <v>15999</v>
      </c>
      <c r="G35" s="46">
        <v>15111</v>
      </c>
      <c r="H35" s="50">
        <v>10.9</v>
      </c>
      <c r="I35" s="50">
        <v>10.199999999999999</v>
      </c>
      <c r="J35" s="50">
        <v>10</v>
      </c>
      <c r="L35" s="54"/>
      <c r="M35" s="54"/>
      <c r="N35" s="54"/>
    </row>
    <row r="36" spans="1:14" s="10" customFormat="1" ht="12" customHeight="1" x14ac:dyDescent="0.15">
      <c r="A36" s="12"/>
      <c r="B36" s="12"/>
      <c r="C36" s="1" t="s">
        <v>10</v>
      </c>
      <c r="D36" s="13"/>
      <c r="E36" s="46">
        <v>1975</v>
      </c>
      <c r="F36" s="46">
        <v>2536</v>
      </c>
      <c r="G36" s="46">
        <v>2929</v>
      </c>
      <c r="H36" s="50">
        <v>1.2</v>
      </c>
      <c r="I36" s="50">
        <v>1.6</v>
      </c>
      <c r="J36" s="50">
        <v>1.9</v>
      </c>
      <c r="L36" s="54"/>
      <c r="M36" s="54"/>
      <c r="N36" s="54"/>
    </row>
    <row r="37" spans="1:14" s="10" customFormat="1" ht="12" customHeight="1" x14ac:dyDescent="0.15">
      <c r="A37" s="12"/>
      <c r="B37" s="12"/>
      <c r="C37" s="1" t="s">
        <v>6</v>
      </c>
      <c r="D37" s="13"/>
      <c r="E37" s="46">
        <v>158</v>
      </c>
      <c r="F37" s="46">
        <v>236</v>
      </c>
      <c r="G37" s="46">
        <v>289</v>
      </c>
      <c r="H37" s="50">
        <v>0.1</v>
      </c>
      <c r="I37" s="50">
        <v>0.2</v>
      </c>
      <c r="J37" s="50">
        <v>0.2</v>
      </c>
      <c r="L37" s="54"/>
      <c r="M37" s="54"/>
      <c r="N37" s="54"/>
    </row>
    <row r="38" spans="1:14" s="10" customFormat="1" ht="12" customHeight="1" x14ac:dyDescent="0.15">
      <c r="A38" s="12"/>
      <c r="B38" s="12"/>
      <c r="C38" s="8" t="s">
        <v>7</v>
      </c>
      <c r="D38" s="13"/>
      <c r="E38" s="46">
        <v>757</v>
      </c>
      <c r="F38" s="46">
        <v>799</v>
      </c>
      <c r="G38" s="46">
        <v>990</v>
      </c>
      <c r="H38" s="50">
        <v>0.5</v>
      </c>
      <c r="I38" s="50">
        <v>0.5</v>
      </c>
      <c r="J38" s="50">
        <v>0.7</v>
      </c>
      <c r="L38" s="54"/>
      <c r="M38" s="54"/>
      <c r="N38" s="54"/>
    </row>
    <row r="39" spans="1:14" s="10" customFormat="1" ht="12" customHeight="1" x14ac:dyDescent="0.15">
      <c r="A39" s="12"/>
      <c r="B39" s="12"/>
      <c r="C39" s="8" t="s">
        <v>8</v>
      </c>
      <c r="D39" s="13"/>
      <c r="E39" s="46">
        <v>13584</v>
      </c>
      <c r="F39" s="46">
        <v>10830</v>
      </c>
      <c r="G39" s="46">
        <v>9358</v>
      </c>
      <c r="H39" s="50">
        <v>8.1</v>
      </c>
      <c r="I39" s="50">
        <v>6.9</v>
      </c>
      <c r="J39" s="50">
        <v>6.2</v>
      </c>
      <c r="L39" s="54"/>
      <c r="M39" s="54"/>
      <c r="N39" s="54"/>
    </row>
    <row r="40" spans="1:14" s="10" customFormat="1" ht="12" customHeight="1" x14ac:dyDescent="0.15">
      <c r="A40" s="12"/>
      <c r="B40" s="12"/>
      <c r="C40" s="1" t="s">
        <v>9</v>
      </c>
      <c r="D40" s="13"/>
      <c r="E40" s="46">
        <v>1814</v>
      </c>
      <c r="F40" s="46">
        <v>1589</v>
      </c>
      <c r="G40" s="46">
        <v>1522</v>
      </c>
      <c r="H40" s="50">
        <v>1.1000000000000001</v>
      </c>
      <c r="I40" s="50">
        <v>1</v>
      </c>
      <c r="J40" s="50">
        <v>1</v>
      </c>
      <c r="L40" s="54"/>
      <c r="M40" s="54"/>
      <c r="N40" s="54"/>
    </row>
    <row r="41" spans="1:14" s="10" customFormat="1" ht="12" customHeight="1" x14ac:dyDescent="0.15">
      <c r="A41" s="12"/>
      <c r="B41" s="12"/>
      <c r="C41" s="1" t="s">
        <v>5</v>
      </c>
      <c r="D41" s="13"/>
      <c r="E41" s="46">
        <v>0</v>
      </c>
      <c r="F41" s="46">
        <v>0</v>
      </c>
      <c r="G41" s="46">
        <v>0</v>
      </c>
      <c r="H41" s="50">
        <v>0</v>
      </c>
      <c r="I41" s="50">
        <v>0</v>
      </c>
      <c r="J41" s="50">
        <v>0</v>
      </c>
      <c r="L41" s="54"/>
      <c r="M41" s="54"/>
      <c r="N41" s="54"/>
    </row>
    <row r="42" spans="1:14" s="10" customFormat="1" ht="12" customHeight="1" x14ac:dyDescent="0.15">
      <c r="A42" s="12"/>
      <c r="B42" s="12"/>
      <c r="C42" s="8" t="s">
        <v>11</v>
      </c>
      <c r="D42" s="13"/>
      <c r="E42" s="46">
        <f>E35-E36-E37-E38-E39-E40-E41</f>
        <v>3</v>
      </c>
      <c r="F42" s="46">
        <f>F35-F36-F37-F38-F39-F40-F41</f>
        <v>9</v>
      </c>
      <c r="G42" s="46">
        <v>23</v>
      </c>
      <c r="H42" s="55">
        <v>0</v>
      </c>
      <c r="I42" s="55">
        <v>0</v>
      </c>
      <c r="J42" s="55">
        <v>0</v>
      </c>
      <c r="L42" s="54"/>
      <c r="M42" s="54"/>
      <c r="N42" s="54"/>
    </row>
    <row r="43" spans="1:14" s="18" customFormat="1" ht="7.5" customHeight="1" x14ac:dyDescent="0.15">
      <c r="A43" s="17"/>
      <c r="B43" s="14"/>
      <c r="C43" s="16"/>
      <c r="D43" s="15"/>
      <c r="E43" s="47"/>
      <c r="F43" s="47"/>
      <c r="G43" s="47"/>
      <c r="H43" s="51"/>
      <c r="I43" s="50"/>
      <c r="J43" s="50"/>
      <c r="L43" s="54"/>
      <c r="M43" s="54"/>
      <c r="N43" s="54"/>
    </row>
    <row r="44" spans="1:14" s="18" customFormat="1" ht="12" customHeight="1" x14ac:dyDescent="0.15">
      <c r="A44" s="17"/>
      <c r="B44" s="65" t="s">
        <v>15</v>
      </c>
      <c r="C44" s="65"/>
      <c r="D44" s="15"/>
      <c r="E44" s="47">
        <v>50717</v>
      </c>
      <c r="F44" s="47">
        <v>42865</v>
      </c>
      <c r="G44" s="47">
        <v>41338</v>
      </c>
      <c r="H44" s="50">
        <v>30.3</v>
      </c>
      <c r="I44" s="50">
        <v>27.4</v>
      </c>
      <c r="J44" s="50">
        <v>27.4</v>
      </c>
      <c r="L44" s="54"/>
      <c r="M44" s="54"/>
      <c r="N44" s="54"/>
    </row>
    <row r="45" spans="1:14" s="10" customFormat="1" ht="12" customHeight="1" x14ac:dyDescent="0.15">
      <c r="A45" s="12"/>
      <c r="B45" s="12"/>
      <c r="C45" s="1" t="s">
        <v>10</v>
      </c>
      <c r="D45" s="13"/>
      <c r="E45" s="46">
        <v>40134</v>
      </c>
      <c r="F45" s="46">
        <v>34166</v>
      </c>
      <c r="G45" s="46">
        <v>32937</v>
      </c>
      <c r="H45" s="50">
        <v>24</v>
      </c>
      <c r="I45" s="50">
        <v>21.9</v>
      </c>
      <c r="J45" s="50">
        <v>21.8</v>
      </c>
      <c r="L45" s="54"/>
      <c r="M45" s="54"/>
      <c r="N45" s="54"/>
    </row>
    <row r="46" spans="1:14" s="10" customFormat="1" ht="12" customHeight="1" x14ac:dyDescent="0.15">
      <c r="A46" s="12"/>
      <c r="B46" s="12"/>
      <c r="C46" s="1" t="s">
        <v>6</v>
      </c>
      <c r="D46" s="13"/>
      <c r="E46" s="46">
        <v>4179</v>
      </c>
      <c r="F46" s="46">
        <v>3572</v>
      </c>
      <c r="G46" s="46">
        <v>3242</v>
      </c>
      <c r="H46" s="50">
        <v>2.5</v>
      </c>
      <c r="I46" s="50">
        <v>2.2999999999999998</v>
      </c>
      <c r="J46" s="50">
        <v>2.2000000000000002</v>
      </c>
      <c r="L46" s="54"/>
      <c r="M46" s="54"/>
      <c r="N46" s="54"/>
    </row>
    <row r="47" spans="1:14" s="10" customFormat="1" ht="12" customHeight="1" x14ac:dyDescent="0.15">
      <c r="A47" s="12"/>
      <c r="B47" s="12"/>
      <c r="C47" s="8" t="s">
        <v>7</v>
      </c>
      <c r="D47" s="13"/>
      <c r="E47" s="46">
        <v>1953</v>
      </c>
      <c r="F47" s="46">
        <v>1281</v>
      </c>
      <c r="G47" s="46">
        <v>1159</v>
      </c>
      <c r="H47" s="50">
        <v>1.2</v>
      </c>
      <c r="I47" s="50">
        <v>0.8</v>
      </c>
      <c r="J47" s="50">
        <v>0.8</v>
      </c>
      <c r="L47" s="54"/>
      <c r="M47" s="54"/>
      <c r="N47" s="54"/>
    </row>
    <row r="48" spans="1:14" s="10" customFormat="1" ht="12" customHeight="1" x14ac:dyDescent="0.15">
      <c r="A48" s="12"/>
      <c r="B48" s="12"/>
      <c r="C48" s="8" t="s">
        <v>8</v>
      </c>
      <c r="D48" s="13"/>
      <c r="E48" s="46">
        <v>3735</v>
      </c>
      <c r="F48" s="46">
        <v>3324</v>
      </c>
      <c r="G48" s="46">
        <v>3381</v>
      </c>
      <c r="H48" s="50">
        <v>2.2000000000000002</v>
      </c>
      <c r="I48" s="50">
        <v>2.1</v>
      </c>
      <c r="J48" s="50">
        <v>2.2000000000000002</v>
      </c>
      <c r="L48" s="54"/>
      <c r="M48" s="54"/>
      <c r="N48" s="54"/>
    </row>
    <row r="49" spans="1:14" s="10" customFormat="1" ht="12" customHeight="1" x14ac:dyDescent="0.15">
      <c r="A49" s="12"/>
      <c r="B49" s="12"/>
      <c r="C49" s="1" t="s">
        <v>9</v>
      </c>
      <c r="D49" s="13"/>
      <c r="E49" s="46">
        <v>636</v>
      </c>
      <c r="F49" s="46">
        <v>450</v>
      </c>
      <c r="G49" s="46">
        <v>366</v>
      </c>
      <c r="H49" s="50">
        <v>0.4</v>
      </c>
      <c r="I49" s="50">
        <v>0.3</v>
      </c>
      <c r="J49" s="50">
        <v>0.2</v>
      </c>
      <c r="L49" s="54"/>
      <c r="M49" s="54"/>
      <c r="N49" s="54"/>
    </row>
    <row r="50" spans="1:14" s="10" customFormat="1" ht="12" customHeight="1" x14ac:dyDescent="0.15">
      <c r="A50" s="12"/>
      <c r="B50" s="12"/>
      <c r="C50" s="1" t="s">
        <v>5</v>
      </c>
      <c r="D50" s="13"/>
      <c r="E50" s="46">
        <v>76</v>
      </c>
      <c r="F50" s="46">
        <v>58</v>
      </c>
      <c r="G50" s="46">
        <v>61</v>
      </c>
      <c r="H50" s="55">
        <v>0</v>
      </c>
      <c r="I50" s="55">
        <v>0</v>
      </c>
      <c r="J50" s="55">
        <v>0</v>
      </c>
      <c r="L50" s="54"/>
      <c r="M50" s="54"/>
      <c r="N50" s="54"/>
    </row>
    <row r="51" spans="1:14" s="10" customFormat="1" ht="12" customHeight="1" x14ac:dyDescent="0.15">
      <c r="A51" s="12"/>
      <c r="B51" s="12"/>
      <c r="C51" s="8" t="s">
        <v>11</v>
      </c>
      <c r="D51" s="13"/>
      <c r="E51" s="46">
        <f>E44-E45-E46-E47-E48-E49-E50</f>
        <v>4</v>
      </c>
      <c r="F51" s="46">
        <f>F44-F45-F46-F47-F48-F49-F50</f>
        <v>14</v>
      </c>
      <c r="G51" s="46">
        <v>192</v>
      </c>
      <c r="H51" s="55">
        <v>0</v>
      </c>
      <c r="I51" s="55">
        <v>0</v>
      </c>
      <c r="J51" s="50">
        <v>0.1</v>
      </c>
      <c r="L51" s="54"/>
      <c r="M51" s="54"/>
      <c r="N51" s="54"/>
    </row>
    <row r="52" spans="1:14" s="18" customFormat="1" ht="7.5" customHeight="1" x14ac:dyDescent="0.15">
      <c r="A52" s="17"/>
      <c r="B52" s="14"/>
      <c r="C52" s="16"/>
      <c r="D52" s="15"/>
      <c r="E52" s="47"/>
      <c r="F52" s="47"/>
      <c r="G52" s="47"/>
      <c r="H52" s="51"/>
      <c r="I52" s="50"/>
      <c r="J52" s="50"/>
      <c r="L52" s="54"/>
      <c r="M52" s="54"/>
      <c r="N52" s="54"/>
    </row>
    <row r="53" spans="1:14" s="18" customFormat="1" ht="12" customHeight="1" x14ac:dyDescent="0.15">
      <c r="A53" s="17"/>
      <c r="B53" s="65" t="s">
        <v>16</v>
      </c>
      <c r="C53" s="65"/>
      <c r="D53" s="15"/>
      <c r="E53" s="47">
        <v>96051</v>
      </c>
      <c r="F53" s="47">
        <v>88617</v>
      </c>
      <c r="G53" s="47">
        <v>89537</v>
      </c>
      <c r="H53" s="50">
        <v>57.4</v>
      </c>
      <c r="I53" s="50">
        <v>56.7</v>
      </c>
      <c r="J53" s="50">
        <v>59.4</v>
      </c>
      <c r="L53" s="54"/>
      <c r="M53" s="54"/>
      <c r="N53" s="54"/>
    </row>
    <row r="54" spans="1:14" s="10" customFormat="1" ht="12" customHeight="1" x14ac:dyDescent="0.15">
      <c r="A54" s="12"/>
      <c r="B54" s="12"/>
      <c r="C54" s="1" t="s">
        <v>10</v>
      </c>
      <c r="D54" s="13"/>
      <c r="E54" s="46">
        <v>78554</v>
      </c>
      <c r="F54" s="46">
        <v>73092</v>
      </c>
      <c r="G54" s="46">
        <v>74865</v>
      </c>
      <c r="H54" s="50">
        <v>46.9</v>
      </c>
      <c r="I54" s="50">
        <v>46.8</v>
      </c>
      <c r="J54" s="50">
        <v>49.7</v>
      </c>
      <c r="L54" s="54"/>
      <c r="M54" s="54"/>
      <c r="N54" s="54"/>
    </row>
    <row r="55" spans="1:14" s="10" customFormat="1" ht="12" customHeight="1" x14ac:dyDescent="0.15">
      <c r="A55" s="12"/>
      <c r="B55" s="12"/>
      <c r="C55" s="1" t="s">
        <v>6</v>
      </c>
      <c r="D55" s="13"/>
      <c r="E55" s="46">
        <v>6344</v>
      </c>
      <c r="F55" s="46">
        <v>6060</v>
      </c>
      <c r="G55" s="46">
        <v>5503</v>
      </c>
      <c r="H55" s="50">
        <v>3.8</v>
      </c>
      <c r="I55" s="50">
        <v>3.9</v>
      </c>
      <c r="J55" s="50">
        <v>3.7</v>
      </c>
      <c r="L55" s="54"/>
      <c r="M55" s="54"/>
      <c r="N55" s="54"/>
    </row>
    <row r="56" spans="1:14" s="10" customFormat="1" ht="12" customHeight="1" x14ac:dyDescent="0.15">
      <c r="A56" s="12"/>
      <c r="B56" s="12"/>
      <c r="C56" s="8" t="s">
        <v>7</v>
      </c>
      <c r="D56" s="13"/>
      <c r="E56" s="46">
        <v>3516</v>
      </c>
      <c r="F56" s="46">
        <v>2821</v>
      </c>
      <c r="G56" s="46">
        <v>2577</v>
      </c>
      <c r="H56" s="50">
        <v>2.1</v>
      </c>
      <c r="I56" s="50">
        <v>1.8</v>
      </c>
      <c r="J56" s="50">
        <v>1.7</v>
      </c>
      <c r="L56" s="54"/>
      <c r="M56" s="54"/>
      <c r="N56" s="54"/>
    </row>
    <row r="57" spans="1:14" s="10" customFormat="1" ht="12" customHeight="1" x14ac:dyDescent="0.15">
      <c r="A57" s="12"/>
      <c r="B57" s="12"/>
      <c r="C57" s="8" t="s">
        <v>8</v>
      </c>
      <c r="D57" s="13"/>
      <c r="E57" s="46">
        <v>6468</v>
      </c>
      <c r="F57" s="46">
        <v>5736</v>
      </c>
      <c r="G57" s="46">
        <v>5530</v>
      </c>
      <c r="H57" s="50">
        <v>3.9</v>
      </c>
      <c r="I57" s="50">
        <v>3.7</v>
      </c>
      <c r="J57" s="50">
        <v>3.7</v>
      </c>
      <c r="L57" s="54"/>
      <c r="M57" s="54"/>
      <c r="N57" s="54"/>
    </row>
    <row r="58" spans="1:14" s="10" customFormat="1" ht="12" customHeight="1" x14ac:dyDescent="0.15">
      <c r="A58" s="12"/>
      <c r="B58" s="12"/>
      <c r="C58" s="1" t="s">
        <v>9</v>
      </c>
      <c r="D58" s="13"/>
      <c r="E58" s="46">
        <v>1151</v>
      </c>
      <c r="F58" s="46">
        <v>881</v>
      </c>
      <c r="G58" s="46">
        <v>733</v>
      </c>
      <c r="H58" s="50">
        <v>0.7</v>
      </c>
      <c r="I58" s="50">
        <v>0.6</v>
      </c>
      <c r="J58" s="50">
        <v>0.5</v>
      </c>
      <c r="L58" s="54"/>
      <c r="M58" s="54"/>
      <c r="N58" s="54"/>
    </row>
    <row r="59" spans="1:14" s="10" customFormat="1" ht="12" customHeight="1" x14ac:dyDescent="0.15">
      <c r="A59" s="12"/>
      <c r="B59" s="12"/>
      <c r="C59" s="1" t="s">
        <v>5</v>
      </c>
      <c r="D59" s="13"/>
      <c r="E59" s="46">
        <v>15</v>
      </c>
      <c r="F59" s="46">
        <v>3</v>
      </c>
      <c r="G59" s="46">
        <v>17</v>
      </c>
      <c r="H59" s="55">
        <v>0</v>
      </c>
      <c r="I59" s="55">
        <v>0</v>
      </c>
      <c r="J59" s="50">
        <v>0</v>
      </c>
      <c r="L59" s="54"/>
      <c r="M59" s="54"/>
      <c r="N59" s="54"/>
    </row>
    <row r="60" spans="1:14" s="10" customFormat="1" ht="12" customHeight="1" x14ac:dyDescent="0.15">
      <c r="A60" s="12"/>
      <c r="B60" s="12"/>
      <c r="C60" s="8" t="s">
        <v>11</v>
      </c>
      <c r="D60" s="13"/>
      <c r="E60" s="46">
        <f>E53-E54-E55-E56-E57-E58-E59</f>
        <v>3</v>
      </c>
      <c r="F60" s="46">
        <f>F53-F54-F55-F56-F57-F58-F59</f>
        <v>24</v>
      </c>
      <c r="G60" s="46">
        <v>312</v>
      </c>
      <c r="H60" s="55">
        <v>0</v>
      </c>
      <c r="I60" s="55">
        <v>0</v>
      </c>
      <c r="J60" s="50">
        <v>0.2</v>
      </c>
      <c r="L60" s="54"/>
      <c r="M60" s="54"/>
      <c r="N60" s="54"/>
    </row>
    <row r="61" spans="1:14" s="18" customFormat="1" ht="12" customHeight="1" x14ac:dyDescent="0.15">
      <c r="A61" s="17"/>
      <c r="B61" s="14"/>
      <c r="C61" s="16"/>
      <c r="D61" s="15"/>
      <c r="E61" s="47"/>
      <c r="F61" s="47"/>
      <c r="G61" s="47"/>
      <c r="H61" s="51"/>
      <c r="I61" s="51"/>
      <c r="J61" s="51"/>
      <c r="L61" s="54"/>
      <c r="M61" s="54"/>
      <c r="N61" s="54"/>
    </row>
    <row r="62" spans="1:14" s="38" customFormat="1" ht="15" customHeight="1" x14ac:dyDescent="0.15">
      <c r="A62" s="43" t="s">
        <v>1</v>
      </c>
      <c r="B62" s="39"/>
      <c r="C62" s="40"/>
      <c r="D62" s="37" t="s">
        <v>27</v>
      </c>
      <c r="E62" s="45">
        <v>137195</v>
      </c>
      <c r="F62" s="45">
        <v>131100</v>
      </c>
      <c r="G62" s="45">
        <v>130183</v>
      </c>
      <c r="H62" s="49">
        <v>100</v>
      </c>
      <c r="I62" s="49">
        <v>100</v>
      </c>
      <c r="J62" s="49">
        <v>100</v>
      </c>
      <c r="L62" s="54"/>
      <c r="M62" s="54"/>
      <c r="N62" s="54"/>
    </row>
    <row r="63" spans="1:14" s="10" customFormat="1" ht="12" customHeight="1" x14ac:dyDescent="0.15">
      <c r="A63" s="11"/>
      <c r="B63" s="65" t="s">
        <v>18</v>
      </c>
      <c r="C63" s="65"/>
      <c r="D63" s="15"/>
      <c r="E63" s="46">
        <v>14978</v>
      </c>
      <c r="F63" s="46">
        <v>10792</v>
      </c>
      <c r="G63" s="46">
        <v>9560</v>
      </c>
      <c r="H63" s="50">
        <v>10.9</v>
      </c>
      <c r="I63" s="50">
        <v>8.1999999999999993</v>
      </c>
      <c r="J63" s="53">
        <v>7.3</v>
      </c>
      <c r="L63" s="54"/>
      <c r="M63" s="54"/>
      <c r="N63" s="54"/>
    </row>
    <row r="64" spans="1:14" s="10" customFormat="1" ht="12" customHeight="1" x14ac:dyDescent="0.15">
      <c r="A64" s="12"/>
      <c r="B64" s="12"/>
      <c r="C64" s="1" t="s">
        <v>10</v>
      </c>
      <c r="D64" s="13"/>
      <c r="E64" s="46">
        <v>1117</v>
      </c>
      <c r="F64" s="46">
        <v>1114</v>
      </c>
      <c r="G64" s="46">
        <v>1347</v>
      </c>
      <c r="H64" s="50">
        <v>0.8</v>
      </c>
      <c r="I64" s="50">
        <v>0.8</v>
      </c>
      <c r="J64" s="50">
        <v>1</v>
      </c>
      <c r="L64" s="54"/>
      <c r="M64" s="54"/>
      <c r="N64" s="54"/>
    </row>
    <row r="65" spans="1:14" s="10" customFormat="1" ht="12" customHeight="1" x14ac:dyDescent="0.15">
      <c r="A65" s="12"/>
      <c r="B65" s="12"/>
      <c r="C65" s="1" t="s">
        <v>6</v>
      </c>
      <c r="D65" s="13"/>
      <c r="E65" s="46">
        <v>48</v>
      </c>
      <c r="F65" s="46">
        <v>58</v>
      </c>
      <c r="G65" s="46">
        <v>66</v>
      </c>
      <c r="H65" s="55">
        <v>0</v>
      </c>
      <c r="I65" s="55">
        <v>0</v>
      </c>
      <c r="J65" s="50">
        <v>0.1</v>
      </c>
      <c r="L65" s="54"/>
      <c r="M65" s="54"/>
      <c r="N65" s="54"/>
    </row>
    <row r="66" spans="1:14" s="10" customFormat="1" ht="12" customHeight="1" x14ac:dyDescent="0.15">
      <c r="A66" s="12"/>
      <c r="B66" s="12"/>
      <c r="C66" s="8" t="s">
        <v>7</v>
      </c>
      <c r="D66" s="13"/>
      <c r="E66" s="46">
        <v>59</v>
      </c>
      <c r="F66" s="46">
        <v>58</v>
      </c>
      <c r="G66" s="46">
        <v>48</v>
      </c>
      <c r="H66" s="55">
        <v>0</v>
      </c>
      <c r="I66" s="55">
        <v>0</v>
      </c>
      <c r="J66" s="50">
        <v>0</v>
      </c>
      <c r="L66" s="54"/>
      <c r="M66" s="54"/>
      <c r="N66" s="54"/>
    </row>
    <row r="67" spans="1:14" s="10" customFormat="1" ht="12" customHeight="1" x14ac:dyDescent="0.15">
      <c r="A67" s="12"/>
      <c r="B67" s="12"/>
      <c r="C67" s="8" t="s">
        <v>8</v>
      </c>
      <c r="D67" s="13"/>
      <c r="E67" s="46">
        <v>2394</v>
      </c>
      <c r="F67" s="46">
        <v>1491</v>
      </c>
      <c r="G67" s="46">
        <v>1268</v>
      </c>
      <c r="H67" s="50">
        <v>1.7</v>
      </c>
      <c r="I67" s="50">
        <v>1.1000000000000001</v>
      </c>
      <c r="J67" s="50">
        <v>1</v>
      </c>
      <c r="L67" s="54"/>
      <c r="M67" s="54"/>
      <c r="N67" s="54"/>
    </row>
    <row r="68" spans="1:14" s="10" customFormat="1" ht="12" customHeight="1" x14ac:dyDescent="0.15">
      <c r="A68" s="12"/>
      <c r="B68" s="12"/>
      <c r="C68" s="1" t="s">
        <v>9</v>
      </c>
      <c r="D68" s="13"/>
      <c r="E68" s="46">
        <v>11356</v>
      </c>
      <c r="F68" s="46">
        <v>8057</v>
      </c>
      <c r="G68" s="46">
        <v>6821</v>
      </c>
      <c r="H68" s="50">
        <v>8.3000000000000007</v>
      </c>
      <c r="I68" s="50">
        <v>6.1</v>
      </c>
      <c r="J68" s="50">
        <v>5.2</v>
      </c>
      <c r="L68" s="54"/>
      <c r="M68" s="54"/>
      <c r="N68" s="54"/>
    </row>
    <row r="69" spans="1:14" s="10" customFormat="1" ht="12" customHeight="1" x14ac:dyDescent="0.15">
      <c r="A69" s="12"/>
      <c r="B69" s="12"/>
      <c r="C69" s="1" t="s">
        <v>5</v>
      </c>
      <c r="D69" s="13"/>
      <c r="E69" s="46">
        <v>0</v>
      </c>
      <c r="F69" s="46">
        <v>0</v>
      </c>
      <c r="G69" s="46">
        <v>0</v>
      </c>
      <c r="H69" s="50">
        <v>0</v>
      </c>
      <c r="I69" s="50">
        <v>0</v>
      </c>
      <c r="J69" s="50">
        <v>0</v>
      </c>
      <c r="L69" s="54"/>
      <c r="M69" s="54"/>
      <c r="N69" s="54"/>
    </row>
    <row r="70" spans="1:14" s="10" customFormat="1" ht="12" customHeight="1" x14ac:dyDescent="0.15">
      <c r="A70" s="12"/>
      <c r="B70" s="12"/>
      <c r="C70" s="8" t="s">
        <v>11</v>
      </c>
      <c r="D70" s="13"/>
      <c r="E70" s="46">
        <f>E63-E64-E65-E66-E67-E68-E69</f>
        <v>4</v>
      </c>
      <c r="F70" s="46">
        <f>F63-F64-F65-F66-F67-F68-F69</f>
        <v>14</v>
      </c>
      <c r="G70" s="46">
        <v>10</v>
      </c>
      <c r="H70" s="55">
        <v>0</v>
      </c>
      <c r="I70" s="55">
        <v>0</v>
      </c>
      <c r="J70" s="55">
        <v>0</v>
      </c>
      <c r="L70" s="54"/>
      <c r="M70" s="54"/>
      <c r="N70" s="54"/>
    </row>
    <row r="71" spans="1:14" s="18" customFormat="1" ht="7.5" customHeight="1" x14ac:dyDescent="0.15">
      <c r="A71" s="17"/>
      <c r="B71" s="14"/>
      <c r="C71" s="16"/>
      <c r="D71" s="15"/>
      <c r="E71" s="47"/>
      <c r="F71" s="47"/>
      <c r="G71" s="47"/>
      <c r="H71" s="51"/>
      <c r="I71" s="50"/>
      <c r="J71" s="53"/>
      <c r="L71" s="54"/>
      <c r="M71" s="54"/>
      <c r="N71" s="54"/>
    </row>
    <row r="72" spans="1:14" s="18" customFormat="1" ht="12" customHeight="1" x14ac:dyDescent="0.15">
      <c r="A72" s="17"/>
      <c r="B72" s="65" t="s">
        <v>15</v>
      </c>
      <c r="C72" s="65"/>
      <c r="D72" s="15"/>
      <c r="E72" s="47">
        <v>24826</v>
      </c>
      <c r="F72" s="47">
        <v>19912</v>
      </c>
      <c r="G72" s="47">
        <v>18426</v>
      </c>
      <c r="H72" s="50">
        <v>18.100000000000001</v>
      </c>
      <c r="I72" s="50">
        <v>15.2</v>
      </c>
      <c r="J72" s="53">
        <v>14.2</v>
      </c>
      <c r="L72" s="54"/>
      <c r="M72" s="54"/>
      <c r="N72" s="54"/>
    </row>
    <row r="73" spans="1:14" s="10" customFormat="1" ht="12" customHeight="1" x14ac:dyDescent="0.15">
      <c r="A73" s="12"/>
      <c r="B73" s="12"/>
      <c r="C73" s="1" t="s">
        <v>10</v>
      </c>
      <c r="D73" s="13"/>
      <c r="E73" s="46">
        <v>20949</v>
      </c>
      <c r="F73" s="46">
        <v>17156</v>
      </c>
      <c r="G73" s="46">
        <v>15877</v>
      </c>
      <c r="H73" s="50">
        <v>15.3</v>
      </c>
      <c r="I73" s="50">
        <v>13.1</v>
      </c>
      <c r="J73" s="50">
        <v>12.2</v>
      </c>
      <c r="L73" s="54"/>
      <c r="M73" s="54"/>
      <c r="N73" s="54"/>
    </row>
    <row r="74" spans="1:14" s="10" customFormat="1" ht="12" customHeight="1" x14ac:dyDescent="0.15">
      <c r="A74" s="12"/>
      <c r="B74" s="12"/>
      <c r="C74" s="1" t="s">
        <v>6</v>
      </c>
      <c r="D74" s="13"/>
      <c r="E74" s="46">
        <v>1165</v>
      </c>
      <c r="F74" s="46">
        <v>940</v>
      </c>
      <c r="G74" s="46">
        <v>879</v>
      </c>
      <c r="H74" s="50">
        <v>0.8</v>
      </c>
      <c r="I74" s="50">
        <v>0.7</v>
      </c>
      <c r="J74" s="50">
        <v>0.7</v>
      </c>
      <c r="L74" s="54"/>
      <c r="M74" s="54"/>
      <c r="N74" s="54"/>
    </row>
    <row r="75" spans="1:14" s="10" customFormat="1" ht="12" customHeight="1" x14ac:dyDescent="0.15">
      <c r="A75" s="12"/>
      <c r="B75" s="12"/>
      <c r="C75" s="8" t="s">
        <v>7</v>
      </c>
      <c r="D75" s="13"/>
      <c r="E75" s="46">
        <v>72</v>
      </c>
      <c r="F75" s="46">
        <v>51</v>
      </c>
      <c r="G75" s="46">
        <v>48</v>
      </c>
      <c r="H75" s="50">
        <v>0.1</v>
      </c>
      <c r="I75" s="50">
        <v>0</v>
      </c>
      <c r="J75" s="50">
        <v>0</v>
      </c>
      <c r="L75" s="54"/>
      <c r="M75" s="54"/>
      <c r="N75" s="54"/>
    </row>
    <row r="76" spans="1:14" s="10" customFormat="1" ht="12" customHeight="1" x14ac:dyDescent="0.15">
      <c r="A76" s="12"/>
      <c r="B76" s="12"/>
      <c r="C76" s="8" t="s">
        <v>8</v>
      </c>
      <c r="D76" s="13"/>
      <c r="E76" s="46">
        <v>292</v>
      </c>
      <c r="F76" s="46">
        <v>335</v>
      </c>
      <c r="G76" s="46">
        <v>353</v>
      </c>
      <c r="H76" s="50">
        <v>0.2</v>
      </c>
      <c r="I76" s="50">
        <v>0.3</v>
      </c>
      <c r="J76" s="50">
        <v>0.3</v>
      </c>
      <c r="L76" s="54"/>
      <c r="M76" s="54"/>
      <c r="N76" s="54"/>
    </row>
    <row r="77" spans="1:14" s="10" customFormat="1" ht="12" customHeight="1" x14ac:dyDescent="0.15">
      <c r="A77" s="12"/>
      <c r="B77" s="12"/>
      <c r="C77" s="1" t="s">
        <v>9</v>
      </c>
      <c r="D77" s="13"/>
      <c r="E77" s="46">
        <v>1198</v>
      </c>
      <c r="F77" s="46">
        <v>794</v>
      </c>
      <c r="G77" s="46">
        <v>673</v>
      </c>
      <c r="H77" s="50">
        <v>0.9</v>
      </c>
      <c r="I77" s="50">
        <v>0.6</v>
      </c>
      <c r="J77" s="50">
        <v>0.5</v>
      </c>
      <c r="L77" s="54"/>
      <c r="M77" s="54"/>
      <c r="N77" s="54"/>
    </row>
    <row r="78" spans="1:14" s="10" customFormat="1" ht="12" customHeight="1" x14ac:dyDescent="0.15">
      <c r="A78" s="12"/>
      <c r="B78" s="12"/>
      <c r="C78" s="1" t="s">
        <v>5</v>
      </c>
      <c r="D78" s="13"/>
      <c r="E78" s="46">
        <v>1146</v>
      </c>
      <c r="F78" s="46">
        <v>634</v>
      </c>
      <c r="G78" s="46">
        <v>525</v>
      </c>
      <c r="H78" s="50">
        <v>0.8</v>
      </c>
      <c r="I78" s="50">
        <v>0.5</v>
      </c>
      <c r="J78" s="50">
        <v>0.4</v>
      </c>
      <c r="L78" s="54"/>
      <c r="M78" s="54"/>
      <c r="N78" s="54"/>
    </row>
    <row r="79" spans="1:14" s="10" customFormat="1" ht="12" customHeight="1" x14ac:dyDescent="0.15">
      <c r="A79" s="12"/>
      <c r="B79" s="12"/>
      <c r="C79" s="8" t="s">
        <v>11</v>
      </c>
      <c r="D79" s="13"/>
      <c r="E79" s="46">
        <f>E72-E73-E74-E75-E76-E77-E78</f>
        <v>4</v>
      </c>
      <c r="F79" s="46">
        <f>F72-F73-F74-F75-F76-F77-F78</f>
        <v>2</v>
      </c>
      <c r="G79" s="46">
        <v>71</v>
      </c>
      <c r="H79" s="55">
        <v>0</v>
      </c>
      <c r="I79" s="55">
        <v>0</v>
      </c>
      <c r="J79" s="50">
        <v>0.1</v>
      </c>
      <c r="L79" s="54"/>
      <c r="M79" s="54"/>
      <c r="N79" s="54"/>
    </row>
    <row r="80" spans="1:14" s="18" customFormat="1" ht="7.5" customHeight="1" x14ac:dyDescent="0.15">
      <c r="A80" s="17"/>
      <c r="B80" s="14"/>
      <c r="C80" s="16"/>
      <c r="D80" s="15"/>
      <c r="E80" s="47"/>
      <c r="F80" s="47"/>
      <c r="G80" s="47"/>
      <c r="H80" s="51"/>
      <c r="I80" s="50"/>
      <c r="J80" s="53"/>
      <c r="L80" s="54"/>
      <c r="M80" s="54"/>
      <c r="N80" s="54"/>
    </row>
    <row r="81" spans="1:14" s="18" customFormat="1" ht="12" customHeight="1" x14ac:dyDescent="0.15">
      <c r="A81" s="17"/>
      <c r="B81" s="65" t="s">
        <v>16</v>
      </c>
      <c r="C81" s="65"/>
      <c r="D81" s="15"/>
      <c r="E81" s="47">
        <v>95614</v>
      </c>
      <c r="F81" s="47">
        <v>93533</v>
      </c>
      <c r="G81" s="47">
        <v>98289</v>
      </c>
      <c r="H81" s="50">
        <v>69.7</v>
      </c>
      <c r="I81" s="50">
        <v>71.3</v>
      </c>
      <c r="J81" s="53">
        <v>75.5</v>
      </c>
      <c r="L81" s="54"/>
      <c r="M81" s="54"/>
      <c r="N81" s="54"/>
    </row>
    <row r="82" spans="1:14" s="10" customFormat="1" ht="12" customHeight="1" x14ac:dyDescent="0.15">
      <c r="A82" s="12"/>
      <c r="B82" s="12"/>
      <c r="C82" s="1" t="s">
        <v>10</v>
      </c>
      <c r="D82" s="13"/>
      <c r="E82" s="46">
        <v>81887</v>
      </c>
      <c r="F82" s="46">
        <v>81959</v>
      </c>
      <c r="G82" s="46">
        <v>87283</v>
      </c>
      <c r="H82" s="50">
        <v>59.7</v>
      </c>
      <c r="I82" s="50">
        <v>62.5</v>
      </c>
      <c r="J82" s="50">
        <v>67</v>
      </c>
      <c r="L82" s="54"/>
      <c r="M82" s="54"/>
      <c r="N82" s="54"/>
    </row>
    <row r="83" spans="1:14" s="10" customFormat="1" ht="12" customHeight="1" x14ac:dyDescent="0.15">
      <c r="A83" s="12"/>
      <c r="B83" s="12"/>
      <c r="C83" s="1" t="s">
        <v>6</v>
      </c>
      <c r="D83" s="13"/>
      <c r="E83" s="46">
        <v>2570</v>
      </c>
      <c r="F83" s="46">
        <v>2483</v>
      </c>
      <c r="G83" s="46">
        <v>2319</v>
      </c>
      <c r="H83" s="50">
        <v>1.9</v>
      </c>
      <c r="I83" s="50">
        <v>1.9</v>
      </c>
      <c r="J83" s="50">
        <v>1.8</v>
      </c>
      <c r="L83" s="54"/>
      <c r="M83" s="54"/>
      <c r="N83" s="54"/>
    </row>
    <row r="84" spans="1:14" s="10" customFormat="1" ht="12" customHeight="1" x14ac:dyDescent="0.15">
      <c r="A84" s="12"/>
      <c r="B84" s="12"/>
      <c r="C84" s="8" t="s">
        <v>7</v>
      </c>
      <c r="D84" s="13"/>
      <c r="E84" s="46">
        <v>1563</v>
      </c>
      <c r="F84" s="46">
        <v>1281</v>
      </c>
      <c r="G84" s="46">
        <v>1036</v>
      </c>
      <c r="H84" s="50">
        <v>1.1000000000000001</v>
      </c>
      <c r="I84" s="50">
        <v>1</v>
      </c>
      <c r="J84" s="50">
        <v>0.8</v>
      </c>
      <c r="L84" s="54"/>
      <c r="M84" s="54"/>
      <c r="N84" s="54"/>
    </row>
    <row r="85" spans="1:14" s="10" customFormat="1" ht="12" customHeight="1" x14ac:dyDescent="0.15">
      <c r="A85" s="12"/>
      <c r="B85" s="12"/>
      <c r="C85" s="8" t="s">
        <v>8</v>
      </c>
      <c r="D85" s="13"/>
      <c r="E85" s="46">
        <v>4457</v>
      </c>
      <c r="F85" s="46">
        <v>3921</v>
      </c>
      <c r="G85" s="46">
        <v>4012</v>
      </c>
      <c r="H85" s="50">
        <v>3.2</v>
      </c>
      <c r="I85" s="50">
        <v>3</v>
      </c>
      <c r="J85" s="50">
        <v>3.1</v>
      </c>
      <c r="L85" s="54"/>
      <c r="M85" s="54"/>
      <c r="N85" s="54"/>
    </row>
    <row r="86" spans="1:14" s="10" customFormat="1" ht="12" customHeight="1" x14ac:dyDescent="0.15">
      <c r="A86" s="12"/>
      <c r="B86" s="12"/>
      <c r="C86" s="1" t="s">
        <v>9</v>
      </c>
      <c r="D86" s="13"/>
      <c r="E86" s="46">
        <v>4955</v>
      </c>
      <c r="F86" s="46">
        <v>3745</v>
      </c>
      <c r="G86" s="46">
        <v>3105</v>
      </c>
      <c r="H86" s="50">
        <v>3.6</v>
      </c>
      <c r="I86" s="50">
        <v>2.9</v>
      </c>
      <c r="J86" s="50">
        <v>2.4</v>
      </c>
      <c r="L86" s="54"/>
      <c r="M86" s="54"/>
      <c r="N86" s="54"/>
    </row>
    <row r="87" spans="1:14" s="10" customFormat="1" ht="12" customHeight="1" x14ac:dyDescent="0.15">
      <c r="A87" s="12"/>
      <c r="B87" s="12"/>
      <c r="C87" s="1" t="s">
        <v>5</v>
      </c>
      <c r="D87" s="13"/>
      <c r="E87" s="46">
        <v>176</v>
      </c>
      <c r="F87" s="46">
        <v>123</v>
      </c>
      <c r="G87" s="46">
        <v>133</v>
      </c>
      <c r="H87" s="50">
        <v>0.1</v>
      </c>
      <c r="I87" s="50">
        <v>0.1</v>
      </c>
      <c r="J87" s="50">
        <v>0.1</v>
      </c>
      <c r="L87" s="54"/>
      <c r="M87" s="54"/>
      <c r="N87" s="54"/>
    </row>
    <row r="88" spans="1:14" s="10" customFormat="1" ht="12" customHeight="1" x14ac:dyDescent="0.15">
      <c r="A88" s="12"/>
      <c r="B88" s="12"/>
      <c r="C88" s="8" t="s">
        <v>11</v>
      </c>
      <c r="D88" s="13"/>
      <c r="E88" s="46">
        <f>E81-E82-E83-E84-E85-E86-E87</f>
        <v>6</v>
      </c>
      <c r="F88" s="46">
        <f>F81-F82-F83-F84-F85-F86-F87</f>
        <v>21</v>
      </c>
      <c r="G88" s="46">
        <v>401</v>
      </c>
      <c r="H88" s="55">
        <v>0</v>
      </c>
      <c r="I88" s="55">
        <v>0</v>
      </c>
      <c r="J88" s="50">
        <v>0.3</v>
      </c>
      <c r="L88" s="54"/>
      <c r="M88" s="54"/>
      <c r="N88" s="54"/>
    </row>
    <row r="89" spans="1:14" s="18" customFormat="1" ht="6" customHeight="1" thickBot="1" x14ac:dyDescent="0.2">
      <c r="A89" s="19"/>
      <c r="B89" s="20"/>
      <c r="C89" s="21"/>
      <c r="D89" s="22"/>
      <c r="E89" s="23"/>
      <c r="F89" s="23"/>
      <c r="G89" s="23"/>
      <c r="H89" s="2"/>
      <c r="I89" s="2"/>
      <c r="J89" s="2"/>
    </row>
    <row r="90" spans="1:14" s="18" customFormat="1" ht="6" customHeight="1" thickTop="1" x14ac:dyDescent="0.15">
      <c r="A90" s="17"/>
      <c r="B90" s="14"/>
      <c r="C90" s="16"/>
      <c r="D90" s="16"/>
      <c r="E90" s="42"/>
      <c r="F90" s="42"/>
      <c r="G90" s="42"/>
      <c r="H90" s="7"/>
      <c r="I90" s="7"/>
      <c r="J90" s="7"/>
    </row>
    <row r="91" spans="1:14" s="18" customFormat="1" x14ac:dyDescent="0.15">
      <c r="A91" s="17" t="s">
        <v>24</v>
      </c>
      <c r="B91" s="14"/>
      <c r="C91" s="16"/>
      <c r="D91" s="16"/>
      <c r="E91" s="42"/>
      <c r="F91" s="42"/>
      <c r="G91" s="42"/>
      <c r="H91" s="7"/>
      <c r="I91" s="7"/>
      <c r="J91" s="7"/>
    </row>
    <row r="92" spans="1:14" s="18" customFormat="1" ht="8.25" customHeight="1" x14ac:dyDescent="0.15">
      <c r="E92" s="24"/>
      <c r="F92" s="24"/>
      <c r="G92" s="24"/>
      <c r="H92" s="3"/>
      <c r="I92" s="3"/>
      <c r="J92" s="3"/>
    </row>
    <row r="93" spans="1:14" x14ac:dyDescent="0.15">
      <c r="A93" s="28" t="s">
        <v>2</v>
      </c>
    </row>
  </sheetData>
  <mergeCells count="15">
    <mergeCell ref="B53:C53"/>
    <mergeCell ref="B63:C63"/>
    <mergeCell ref="B72:C72"/>
    <mergeCell ref="B81:C81"/>
    <mergeCell ref="A6:B6"/>
    <mergeCell ref="B7:C7"/>
    <mergeCell ref="B16:C16"/>
    <mergeCell ref="B25:C25"/>
    <mergeCell ref="B35:C35"/>
    <mergeCell ref="B44:C44"/>
    <mergeCell ref="A1:J1"/>
    <mergeCell ref="H2:J2"/>
    <mergeCell ref="A3:C4"/>
    <mergeCell ref="E3:G3"/>
    <mergeCell ref="H3:J3"/>
  </mergeCells>
  <phoneticPr fontId="2"/>
  <pageMargins left="0.59055118110236227" right="0.59055118110236227" top="0.98425196850393704" bottom="0.78740157480314965" header="0.39370078740157483" footer="0.51181102362204722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20-6</vt:lpstr>
      <vt:lpstr>'20-6'!Print_Area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2021-02-17T07:03:46Z</dcterms:modified>
</cp:coreProperties>
</file>