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0" windowWidth="10140" windowHeight="7800" activeTab="0"/>
  </bookViews>
  <sheets>
    <sheet name="第10表、第10－1表" sheetId="1" r:id="rId1"/>
  </sheets>
  <definedNames>
    <definedName name="_xlnm.Print_Area" localSheetId="0">'第10表、第10－1表'!$A$1:$M$65</definedName>
  </definedNames>
  <calcPr fullCalcOnLoad="1"/>
</workbook>
</file>

<file path=xl/sharedStrings.xml><?xml version="1.0" encoding="utf-8"?>
<sst xmlns="http://schemas.openxmlformats.org/spreadsheetml/2006/main" count="110" uniqueCount="71">
  <si>
    <t>鳥 取 市</t>
  </si>
  <si>
    <t>米 子 市</t>
  </si>
  <si>
    <t>倉 吉 市</t>
  </si>
  <si>
    <t>境 港 市</t>
  </si>
  <si>
    <t>八 頭 町</t>
  </si>
  <si>
    <t>北 栄 町</t>
  </si>
  <si>
    <t>伯 耆 町</t>
  </si>
  <si>
    <t>県　　 計</t>
  </si>
  <si>
    <t>市　　 計</t>
  </si>
  <si>
    <t>郡　　 計</t>
  </si>
  <si>
    <t xml:space="preserve"> 岩 美 郡</t>
  </si>
  <si>
    <t xml:space="preserve"> 八 頭 郡</t>
  </si>
  <si>
    <t xml:space="preserve"> 東 伯 郡</t>
  </si>
  <si>
    <t xml:space="preserve"> 西 伯 郡</t>
  </si>
  <si>
    <t xml:space="preserve"> 日 野 郡</t>
  </si>
  <si>
    <t>湯梨浜町</t>
  </si>
  <si>
    <t>琴 浦 町</t>
  </si>
  <si>
    <t>南 部 町</t>
  </si>
  <si>
    <t>増　　　減</t>
  </si>
  <si>
    <t>県　　 計</t>
  </si>
  <si>
    <t>八 頭 町</t>
  </si>
  <si>
    <t>湯梨浜町</t>
  </si>
  <si>
    <t>琴 浦 町</t>
  </si>
  <si>
    <t>北 栄 町</t>
  </si>
  <si>
    <t>南 部 町</t>
  </si>
  <si>
    <t>伯 耆 町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</si>
  <si>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</si>
  <si>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</si>
  <si>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</si>
  <si>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</si>
  <si>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</si>
  <si>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</si>
  <si>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</si>
  <si>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</si>
  <si>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</si>
  <si>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A</t>
  </si>
  <si>
    <t>B</t>
  </si>
  <si>
    <t>C</t>
  </si>
  <si>
    <t>D</t>
  </si>
  <si>
    <t>E</t>
  </si>
  <si>
    <t>F</t>
  </si>
  <si>
    <t>A-D</t>
  </si>
  <si>
    <t>B-E</t>
  </si>
  <si>
    <t>C-F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</si>
  <si>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</si>
  <si>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</si>
  <si>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</si>
  <si>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</si>
  <si>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</si>
  <si>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</si>
  <si>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</si>
  <si>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</si>
  <si>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</si>
  <si>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年 　齢　 ３　 区　 分　 別　 人　 口</t>
  </si>
  <si>
    <t>（人）</t>
  </si>
  <si>
    <t>年 齢 ３ 区 分 別 人 口　（人）</t>
  </si>
  <si>
    <t>年齢３区分別人口割合 （％）</t>
  </si>
  <si>
    <t>年少人口</t>
  </si>
  <si>
    <t>生産年齢人口</t>
  </si>
  <si>
    <t>老年人口</t>
  </si>
  <si>
    <t>（０～14歳）</t>
  </si>
  <si>
    <t>（０～14歳）</t>
  </si>
  <si>
    <t>（15～64歳）</t>
  </si>
  <si>
    <t>（15～64歳）</t>
  </si>
  <si>
    <t>（65歳以上）</t>
  </si>
  <si>
    <t>（65歳以上）</t>
  </si>
  <si>
    <t>※市町村の区分別人口に年齢不詳は含まない。</t>
  </si>
  <si>
    <t>第１０表　市町村別、年齢３区分別推計人口</t>
  </si>
  <si>
    <t>第１０－１表　市町村別、年齢３区分別推計人口増減数</t>
  </si>
  <si>
    <t>令和元年１０月１日現在</t>
  </si>
  <si>
    <t>令和２年１０月１日現在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</si>
</sst>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#,##0_ "/>
    <numFmt numFmtId="185" formatCode="#,##0.0_ "/>
    <numFmt numFmtId="186" formatCode="0_);[Red]\(0\)"/>
    <numFmt numFmtId="187" formatCode="0.0_);[Red]\(0.0\)"/>
  </numFmts>
  <fonts count="5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2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 vertical="center"/>
    </xf>
    <xf numFmtId="187" fontId="0" fillId="0" borderId="40" xfId="0" applyNumberFormat="1" applyFont="1" applyFill="1" applyBorder="1" applyAlignment="1">
      <alignment vertical="center"/>
    </xf>
    <xf numFmtId="187" fontId="0" fillId="0" borderId="17" xfId="0" applyNumberFormat="1" applyFont="1" applyFill="1" applyBorder="1" applyAlignment="1">
      <alignment vertical="center"/>
    </xf>
    <xf numFmtId="187" fontId="0" fillId="0" borderId="23" xfId="0" applyNumberFormat="1" applyFont="1" applyFill="1" applyBorder="1" applyAlignment="1">
      <alignment vertical="center"/>
    </xf>
    <xf numFmtId="187" fontId="0" fillId="0" borderId="41" xfId="0" applyNumberFormat="1" applyFont="1" applyFill="1" applyBorder="1" applyAlignment="1">
      <alignment vertical="center"/>
    </xf>
    <xf numFmtId="187" fontId="0" fillId="0" borderId="24" xfId="0" applyNumberFormat="1" applyFont="1" applyFill="1" applyBorder="1" applyAlignment="1">
      <alignment vertical="center"/>
    </xf>
    <xf numFmtId="187" fontId="0" fillId="0" borderId="25" xfId="0" applyNumberFormat="1" applyFont="1" applyFill="1" applyBorder="1" applyAlignment="1">
      <alignment vertical="center"/>
    </xf>
    <xf numFmtId="187" fontId="0" fillId="0" borderId="42" xfId="0" applyNumberFormat="1" applyFont="1" applyFill="1" applyBorder="1" applyAlignment="1">
      <alignment vertical="center"/>
    </xf>
    <xf numFmtId="187" fontId="0" fillId="0" borderId="26" xfId="0" applyNumberFormat="1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vertical="center"/>
    </xf>
    <xf numFmtId="187" fontId="0" fillId="0" borderId="19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27" xfId="0" applyNumberFormat="1" applyFont="1" applyFill="1" applyBorder="1" applyAlignment="1">
      <alignment vertical="center"/>
    </xf>
    <xf numFmtId="187" fontId="0" fillId="0" borderId="43" xfId="0" applyNumberFormat="1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44" xfId="0" applyNumberFormat="1" applyFont="1" applyFill="1" applyBorder="1" applyAlignment="1">
      <alignment vertical="center"/>
    </xf>
    <xf numFmtId="187" fontId="0" fillId="0" borderId="45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87" fontId="0" fillId="0" borderId="46" xfId="0" applyNumberFormat="1" applyFont="1" applyFill="1" applyBorder="1" applyAlignment="1">
      <alignment vertical="center"/>
    </xf>
    <xf numFmtId="187" fontId="0" fillId="0" borderId="47" xfId="0" applyNumberFormat="1" applyFont="1" applyFill="1" applyBorder="1" applyAlignment="1">
      <alignment vertical="center"/>
    </xf>
    <xf numFmtId="187" fontId="0" fillId="0" borderId="48" xfId="0" applyNumberFormat="1" applyFont="1" applyFill="1" applyBorder="1" applyAlignment="1">
      <alignment vertical="center"/>
    </xf>
    <xf numFmtId="187" fontId="0" fillId="0" borderId="49" xfId="0" applyNumberFormat="1" applyFont="1" applyFill="1" applyBorder="1" applyAlignment="1">
      <alignment vertical="center"/>
    </xf>
    <xf numFmtId="187" fontId="0" fillId="0" borderId="50" xfId="0" applyNumberFormat="1" applyFont="1" applyFill="1" applyBorder="1" applyAlignment="1">
      <alignment vertical="center"/>
    </xf>
    <xf numFmtId="187" fontId="0" fillId="0" borderId="5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0" fontId="7" fillId="0" borderId="11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1" fillId="0" borderId="34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48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0" fillId="0" borderId="5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0" fontId="0" fillId="0" borderId="60" xfId="0" applyNumberFormat="1" applyFont="1" applyFill="1" applyBorder="1" applyAlignment="1">
      <alignment horizontal="center" vertical="center"/>
    </xf>
    <xf numFmtId="0" fontId="0" fillId="0" borderId="61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showOutlineSymbols="0" view="pageBreakPreview" zoomScale="90" zoomScaleNormal="87" zoomScaleSheetLayoutView="90" zoomScalePageLayoutView="0" workbookViewId="0" topLeftCell="A1">
      <selection activeCell="N4" sqref="N1:S16384"/>
    </sheetView>
  </sheetViews>
  <sheetFormatPr defaultColWidth="10.75390625" defaultRowHeight="19.5" customHeight="1"/>
  <cols>
    <col min="1" max="1" width="8.875" style="17" customWidth="1"/>
    <col min="2" max="13" width="9.625" style="17" customWidth="1"/>
    <col min="14" max="16384" width="10.75390625" style="17" customWidth="1"/>
  </cols>
  <sheetData>
    <row r="1" spans="1:13" ht="19.5" customHeight="1">
      <c r="A1" s="15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9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66"/>
    </row>
    <row r="3" spans="1:13" ht="19.5" customHeight="1">
      <c r="A3" s="18"/>
      <c r="B3" s="99" t="s">
        <v>55</v>
      </c>
      <c r="C3" s="100"/>
      <c r="D3" s="100"/>
      <c r="E3" s="100"/>
      <c r="F3" s="100"/>
      <c r="G3" s="100"/>
      <c r="H3" s="105" t="s">
        <v>56</v>
      </c>
      <c r="I3" s="106"/>
      <c r="J3" s="106"/>
      <c r="K3" s="106"/>
      <c r="L3" s="106"/>
      <c r="M3" s="107"/>
    </row>
    <row r="4" spans="1:13" ht="19.5" customHeight="1">
      <c r="A4" s="19"/>
      <c r="B4" s="99" t="s">
        <v>70</v>
      </c>
      <c r="C4" s="100"/>
      <c r="D4" s="101"/>
      <c r="E4" s="99" t="s">
        <v>69</v>
      </c>
      <c r="F4" s="100"/>
      <c r="G4" s="101"/>
      <c r="H4" s="99" t="s">
        <v>70</v>
      </c>
      <c r="I4" s="100"/>
      <c r="J4" s="101"/>
      <c r="K4" s="99" t="s">
        <v>69</v>
      </c>
      <c r="L4" s="100"/>
      <c r="M4" s="101"/>
    </row>
    <row r="5" spans="1:13" ht="19.5" customHeight="1">
      <c r="A5" s="19"/>
      <c r="B5" s="73" t="s">
        <v>57</v>
      </c>
      <c r="C5" s="75" t="s">
        <v>58</v>
      </c>
      <c r="D5" s="74" t="s">
        <v>59</v>
      </c>
      <c r="E5" s="73" t="s">
        <v>57</v>
      </c>
      <c r="F5" s="75" t="s">
        <v>58</v>
      </c>
      <c r="G5" s="74" t="s">
        <v>59</v>
      </c>
      <c r="H5" s="73" t="s">
        <v>57</v>
      </c>
      <c r="I5" s="75" t="s">
        <v>58</v>
      </c>
      <c r="J5" s="74" t="s">
        <v>59</v>
      </c>
      <c r="K5" s="73" t="s">
        <v>57</v>
      </c>
      <c r="L5" s="75" t="s">
        <v>58</v>
      </c>
      <c r="M5" s="89" t="s">
        <v>59</v>
      </c>
    </row>
    <row r="6" spans="1:13" ht="19.5" customHeight="1">
      <c r="A6" s="19"/>
      <c r="B6" s="82" t="s">
        <v>61</v>
      </c>
      <c r="C6" s="83" t="s">
        <v>63</v>
      </c>
      <c r="D6" s="84" t="s">
        <v>65</v>
      </c>
      <c r="E6" s="82" t="s">
        <v>60</v>
      </c>
      <c r="F6" s="83" t="s">
        <v>62</v>
      </c>
      <c r="G6" s="84" t="s">
        <v>64</v>
      </c>
      <c r="H6" s="85" t="s">
        <v>60</v>
      </c>
      <c r="I6" s="86" t="s">
        <v>62</v>
      </c>
      <c r="J6" s="87" t="s">
        <v>64</v>
      </c>
      <c r="K6" s="85" t="s">
        <v>60</v>
      </c>
      <c r="L6" s="86" t="s">
        <v>62</v>
      </c>
      <c r="M6" s="88" t="s">
        <v>64</v>
      </c>
    </row>
    <row r="7" spans="1:13" ht="19.5" customHeight="1">
      <c r="A7" s="20" t="s">
        <v>7</v>
      </c>
      <c r="B7" s="33">
        <v>68595</v>
      </c>
      <c r="C7" s="38">
        <v>300465</v>
      </c>
      <c r="D7" s="9">
        <v>177979</v>
      </c>
      <c r="E7" s="33">
        <v>69569</v>
      </c>
      <c r="F7" s="38">
        <v>305232</v>
      </c>
      <c r="G7" s="9">
        <v>176499</v>
      </c>
      <c r="H7" s="48">
        <v>12.539325349746544</v>
      </c>
      <c r="I7" s="49">
        <v>54.925699995795554</v>
      </c>
      <c r="J7" s="50">
        <v>32.53497465445791</v>
      </c>
      <c r="K7" s="48">
        <v>12.619082169417739</v>
      </c>
      <c r="L7" s="49">
        <v>55.3658625068021</v>
      </c>
      <c r="M7" s="67">
        <v>32.01505532378015</v>
      </c>
    </row>
    <row r="8" spans="1:13" ht="19.5" customHeight="1">
      <c r="A8" s="22" t="s">
        <v>8</v>
      </c>
      <c r="B8" s="34">
        <v>52806</v>
      </c>
      <c r="C8" s="39">
        <v>232002</v>
      </c>
      <c r="D8" s="23">
        <v>124971</v>
      </c>
      <c r="E8" s="34">
        <v>53427</v>
      </c>
      <c r="F8" s="39">
        <v>234711</v>
      </c>
      <c r="G8" s="23">
        <v>123795</v>
      </c>
      <c r="H8" s="51">
        <v>12.886458310455149</v>
      </c>
      <c r="I8" s="52">
        <v>56.61637126353474</v>
      </c>
      <c r="J8" s="53">
        <v>30.49717042601012</v>
      </c>
      <c r="K8" s="51">
        <v>12.969827617598007</v>
      </c>
      <c r="L8" s="52">
        <v>56.97795515290108</v>
      </c>
      <c r="M8" s="68">
        <v>30.052217229500915</v>
      </c>
    </row>
    <row r="9" spans="1:13" ht="19.5" customHeight="1">
      <c r="A9" s="24" t="s">
        <v>9</v>
      </c>
      <c r="B9" s="35">
        <v>15789</v>
      </c>
      <c r="C9" s="40">
        <v>68463</v>
      </c>
      <c r="D9" s="25">
        <v>53008</v>
      </c>
      <c r="E9" s="35">
        <v>16142</v>
      </c>
      <c r="F9" s="40">
        <v>70521</v>
      </c>
      <c r="G9" s="25">
        <v>52704</v>
      </c>
      <c r="H9" s="54">
        <v>11.502987031910243</v>
      </c>
      <c r="I9" s="55">
        <v>49.878333090485214</v>
      </c>
      <c r="J9" s="56">
        <v>38.61867987760454</v>
      </c>
      <c r="K9" s="54">
        <v>11.582368853458853</v>
      </c>
      <c r="L9" s="55">
        <v>50.600931353907306</v>
      </c>
      <c r="M9" s="69">
        <v>37.81669979263384</v>
      </c>
    </row>
    <row r="10" spans="1:13" ht="19.5" customHeight="1">
      <c r="A10" s="20" t="s">
        <v>0</v>
      </c>
      <c r="B10" s="33">
        <v>23808</v>
      </c>
      <c r="C10" s="38">
        <v>106742</v>
      </c>
      <c r="D10" s="9">
        <v>55224</v>
      </c>
      <c r="E10" s="33">
        <v>24138</v>
      </c>
      <c r="F10" s="38">
        <v>108255</v>
      </c>
      <c r="G10" s="9">
        <v>54437</v>
      </c>
      <c r="H10" s="48">
        <v>12.81557160851357</v>
      </c>
      <c r="I10" s="49">
        <v>57.45798658585163</v>
      </c>
      <c r="J10" s="50">
        <v>29.726441805634803</v>
      </c>
      <c r="K10" s="48">
        <v>12.919766632767757</v>
      </c>
      <c r="L10" s="49">
        <v>57.94304983139753</v>
      </c>
      <c r="M10" s="67">
        <v>29.137183535834716</v>
      </c>
    </row>
    <row r="11" spans="1:13" ht="19.5" customHeight="1">
      <c r="A11" s="26" t="s">
        <v>1</v>
      </c>
      <c r="B11" s="37">
        <v>19268</v>
      </c>
      <c r="C11" s="41">
        <v>82978</v>
      </c>
      <c r="D11" s="27">
        <v>42914</v>
      </c>
      <c r="E11" s="37">
        <v>19424</v>
      </c>
      <c r="F11" s="41">
        <v>83445</v>
      </c>
      <c r="G11" s="27">
        <v>42690</v>
      </c>
      <c r="H11" s="57">
        <v>13.273629098925324</v>
      </c>
      <c r="I11" s="58">
        <v>57.16313033893634</v>
      </c>
      <c r="J11" s="59">
        <v>29.563240562138333</v>
      </c>
      <c r="K11" s="57">
        <v>13.344417040512782</v>
      </c>
      <c r="L11" s="58">
        <v>57.32726935469466</v>
      </c>
      <c r="M11" s="70">
        <v>29.328313604792562</v>
      </c>
    </row>
    <row r="12" spans="1:13" ht="19.5" customHeight="1">
      <c r="A12" s="26" t="s">
        <v>2</v>
      </c>
      <c r="B12" s="37">
        <v>5776</v>
      </c>
      <c r="C12" s="41">
        <v>24417</v>
      </c>
      <c r="D12" s="12">
        <v>16129</v>
      </c>
      <c r="E12" s="37">
        <v>5856</v>
      </c>
      <c r="F12" s="41">
        <v>24903</v>
      </c>
      <c r="G12" s="12">
        <v>16026</v>
      </c>
      <c r="H12" s="57">
        <v>12.469237079573421</v>
      </c>
      <c r="I12" s="58">
        <v>52.71145460040585</v>
      </c>
      <c r="J12" s="59">
        <v>34.819308320020724</v>
      </c>
      <c r="K12" s="57">
        <v>12.516832318050659</v>
      </c>
      <c r="L12" s="58">
        <v>53.22859890990702</v>
      </c>
      <c r="M12" s="70">
        <v>34.25456877204232</v>
      </c>
    </row>
    <row r="13" spans="1:13" ht="19.5" customHeight="1">
      <c r="A13" s="26" t="s">
        <v>3</v>
      </c>
      <c r="B13" s="37">
        <v>3954</v>
      </c>
      <c r="C13" s="41">
        <v>17865</v>
      </c>
      <c r="D13" s="12">
        <v>10704</v>
      </c>
      <c r="E13" s="37">
        <v>4009</v>
      </c>
      <c r="F13" s="41">
        <v>18108</v>
      </c>
      <c r="G13" s="12">
        <v>10642</v>
      </c>
      <c r="H13" s="57">
        <v>12.157550041509085</v>
      </c>
      <c r="I13" s="58">
        <v>54.93035697813855</v>
      </c>
      <c r="J13" s="59">
        <v>32.91209298035236</v>
      </c>
      <c r="K13" s="57">
        <v>12.237858298482859</v>
      </c>
      <c r="L13" s="58">
        <v>55.276412588906865</v>
      </c>
      <c r="M13" s="70">
        <v>32.48572911261027</v>
      </c>
    </row>
    <row r="14" spans="1:13" ht="19.5" customHeight="1">
      <c r="A14" s="28" t="s">
        <v>10</v>
      </c>
      <c r="B14" s="36">
        <v>1155</v>
      </c>
      <c r="C14" s="42">
        <v>5539</v>
      </c>
      <c r="D14" s="32">
        <v>4046</v>
      </c>
      <c r="E14" s="36">
        <v>1183</v>
      </c>
      <c r="F14" s="42">
        <v>5700</v>
      </c>
      <c r="G14" s="32">
        <v>4035</v>
      </c>
      <c r="H14" s="60">
        <v>10.754189944134078</v>
      </c>
      <c r="I14" s="61">
        <v>51.57355679702048</v>
      </c>
      <c r="J14" s="62">
        <v>37.67225325884544</v>
      </c>
      <c r="K14" s="60">
        <v>10.835317823777249</v>
      </c>
      <c r="L14" s="61">
        <v>52.207363986078036</v>
      </c>
      <c r="M14" s="71">
        <v>36.95731819014472</v>
      </c>
    </row>
    <row r="15" spans="1:13" ht="19.5" customHeight="1">
      <c r="A15" s="26" t="s">
        <v>26</v>
      </c>
      <c r="B15" s="37">
        <v>1155</v>
      </c>
      <c r="C15" s="41">
        <v>5539</v>
      </c>
      <c r="D15" s="12">
        <v>4046</v>
      </c>
      <c r="E15" s="37">
        <v>1183</v>
      </c>
      <c r="F15" s="41">
        <v>5700</v>
      </c>
      <c r="G15" s="12">
        <v>4035</v>
      </c>
      <c r="H15" s="57">
        <v>10.754189944134078</v>
      </c>
      <c r="I15" s="58">
        <v>51.57355679702048</v>
      </c>
      <c r="J15" s="59">
        <v>37.67225325884544</v>
      </c>
      <c r="K15" s="57">
        <v>10.835317823777249</v>
      </c>
      <c r="L15" s="58">
        <v>52.207363986078036</v>
      </c>
      <c r="M15" s="70">
        <v>36.95731819014472</v>
      </c>
    </row>
    <row r="16" spans="1:13" ht="19.5" customHeight="1">
      <c r="A16" s="29" t="s">
        <v>11</v>
      </c>
      <c r="B16" s="36">
        <v>2664</v>
      </c>
      <c r="C16" s="42">
        <v>12363</v>
      </c>
      <c r="D16" s="32">
        <v>9973</v>
      </c>
      <c r="E16" s="36">
        <v>2701</v>
      </c>
      <c r="F16" s="42">
        <v>12860</v>
      </c>
      <c r="G16" s="32">
        <v>9852</v>
      </c>
      <c r="H16" s="60">
        <v>10.656</v>
      </c>
      <c r="I16" s="61">
        <v>49.452</v>
      </c>
      <c r="J16" s="62">
        <v>39.892</v>
      </c>
      <c r="K16" s="60">
        <v>10.628418525951284</v>
      </c>
      <c r="L16" s="61">
        <v>50.60402156376658</v>
      </c>
      <c r="M16" s="71">
        <v>38.76755991028214</v>
      </c>
    </row>
    <row r="17" spans="1:13" ht="19.5" customHeight="1">
      <c r="A17" s="26" t="s">
        <v>27</v>
      </c>
      <c r="B17" s="37">
        <v>192</v>
      </c>
      <c r="C17" s="41">
        <v>1281</v>
      </c>
      <c r="D17" s="12">
        <v>1396</v>
      </c>
      <c r="E17" s="37">
        <v>192</v>
      </c>
      <c r="F17" s="41">
        <v>1353</v>
      </c>
      <c r="G17" s="12">
        <v>1396</v>
      </c>
      <c r="H17" s="57">
        <v>6.692227256883932</v>
      </c>
      <c r="I17" s="58">
        <v>44.649703729522486</v>
      </c>
      <c r="J17" s="59">
        <v>48.65806901359358</v>
      </c>
      <c r="K17" s="57">
        <v>6.52839170350221</v>
      </c>
      <c r="L17" s="58">
        <v>46.00476028561714</v>
      </c>
      <c r="M17" s="70">
        <v>47.46684801088065</v>
      </c>
    </row>
    <row r="18" spans="1:13" ht="19.5" customHeight="1">
      <c r="A18" s="26" t="s">
        <v>28</v>
      </c>
      <c r="B18" s="37">
        <v>622</v>
      </c>
      <c r="C18" s="41">
        <v>2951</v>
      </c>
      <c r="D18" s="27">
        <v>2819</v>
      </c>
      <c r="E18" s="37">
        <v>645</v>
      </c>
      <c r="F18" s="41">
        <v>3084</v>
      </c>
      <c r="G18" s="27">
        <v>2790</v>
      </c>
      <c r="H18" s="57">
        <v>9.730913642052567</v>
      </c>
      <c r="I18" s="58">
        <v>46.16708385481852</v>
      </c>
      <c r="J18" s="59">
        <v>44.102002503128915</v>
      </c>
      <c r="K18" s="57">
        <v>9.894155545329038</v>
      </c>
      <c r="L18" s="58">
        <v>47.30786930510815</v>
      </c>
      <c r="M18" s="70">
        <v>42.79797514956282</v>
      </c>
    </row>
    <row r="19" spans="1:13" ht="19.5" customHeight="1">
      <c r="A19" s="24" t="s">
        <v>4</v>
      </c>
      <c r="B19" s="35">
        <v>1850</v>
      </c>
      <c r="C19" s="40">
        <v>8131</v>
      </c>
      <c r="D19" s="13">
        <v>5758</v>
      </c>
      <c r="E19" s="35">
        <v>1864</v>
      </c>
      <c r="F19" s="40">
        <v>8423</v>
      </c>
      <c r="G19" s="13">
        <v>5666</v>
      </c>
      <c r="H19" s="54">
        <v>11.75424105724633</v>
      </c>
      <c r="I19" s="55">
        <v>51.661477857551304</v>
      </c>
      <c r="J19" s="56">
        <v>36.58428108520236</v>
      </c>
      <c r="K19" s="54">
        <v>11.684322697925156</v>
      </c>
      <c r="L19" s="55">
        <v>52.79884661192252</v>
      </c>
      <c r="M19" s="69">
        <v>35.516830690152325</v>
      </c>
    </row>
    <row r="20" spans="1:13" ht="19.5" customHeight="1">
      <c r="A20" s="19" t="s">
        <v>12</v>
      </c>
      <c r="B20" s="37">
        <v>6660</v>
      </c>
      <c r="C20" s="41">
        <v>26954</v>
      </c>
      <c r="D20" s="27">
        <v>18625</v>
      </c>
      <c r="E20" s="37">
        <v>6801</v>
      </c>
      <c r="F20" s="41">
        <v>27662</v>
      </c>
      <c r="G20" s="27">
        <v>18452</v>
      </c>
      <c r="H20" s="57">
        <v>12.749095503359559</v>
      </c>
      <c r="I20" s="58">
        <v>51.59746549512816</v>
      </c>
      <c r="J20" s="59">
        <v>35.65343900151228</v>
      </c>
      <c r="K20" s="57">
        <v>12.852688273646415</v>
      </c>
      <c r="L20" s="58">
        <v>52.27629216668242</v>
      </c>
      <c r="M20" s="70">
        <v>34.87101955967117</v>
      </c>
    </row>
    <row r="21" spans="1:13" ht="19.5" customHeight="1">
      <c r="A21" s="30" t="s">
        <v>29</v>
      </c>
      <c r="B21" s="96">
        <v>680</v>
      </c>
      <c r="C21" s="97">
        <v>2904</v>
      </c>
      <c r="D21" s="98">
        <v>2422</v>
      </c>
      <c r="E21" s="96">
        <v>711</v>
      </c>
      <c r="F21" s="97">
        <v>2989</v>
      </c>
      <c r="G21" s="98">
        <v>2408</v>
      </c>
      <c r="H21" s="63">
        <v>11.322011322011322</v>
      </c>
      <c r="I21" s="64">
        <v>48.35164835164835</v>
      </c>
      <c r="J21" s="65">
        <v>40.32634032634033</v>
      </c>
      <c r="K21" s="63">
        <v>11.640471512770137</v>
      </c>
      <c r="L21" s="64">
        <v>48.935821872953504</v>
      </c>
      <c r="M21" s="72">
        <v>39.42370661427636</v>
      </c>
    </row>
    <row r="22" spans="1:13" ht="19.5" customHeight="1">
      <c r="A22" s="26" t="s">
        <v>15</v>
      </c>
      <c r="B22" s="37">
        <v>2258</v>
      </c>
      <c r="C22" s="41">
        <v>8535</v>
      </c>
      <c r="D22" s="12">
        <v>5191</v>
      </c>
      <c r="E22" s="37">
        <v>2285</v>
      </c>
      <c r="F22" s="41">
        <v>8707</v>
      </c>
      <c r="G22" s="12">
        <v>5113</v>
      </c>
      <c r="H22" s="57">
        <v>14.126626626626626</v>
      </c>
      <c r="I22" s="58">
        <v>53.39714714714715</v>
      </c>
      <c r="J22" s="59">
        <v>32.476226226226224</v>
      </c>
      <c r="K22" s="57">
        <v>14.188140329090345</v>
      </c>
      <c r="L22" s="58">
        <v>54.063955293387146</v>
      </c>
      <c r="M22" s="70">
        <v>31.747904377522506</v>
      </c>
    </row>
    <row r="23" spans="1:13" ht="19.5" customHeight="1">
      <c r="A23" s="26" t="s">
        <v>16</v>
      </c>
      <c r="B23" s="37">
        <v>1956</v>
      </c>
      <c r="C23" s="41">
        <v>8252</v>
      </c>
      <c r="D23" s="27">
        <v>5996</v>
      </c>
      <c r="E23" s="37">
        <v>2009</v>
      </c>
      <c r="F23" s="41">
        <v>8482</v>
      </c>
      <c r="G23" s="27">
        <v>5960</v>
      </c>
      <c r="H23" s="57">
        <v>12.071093557146384</v>
      </c>
      <c r="I23" s="58">
        <v>50.92569735867687</v>
      </c>
      <c r="J23" s="59">
        <v>37.003209084176746</v>
      </c>
      <c r="K23" s="57">
        <v>12.21202358519239</v>
      </c>
      <c r="L23" s="58">
        <v>51.55917573399793</v>
      </c>
      <c r="M23" s="70">
        <v>36.22880068080968</v>
      </c>
    </row>
    <row r="24" spans="1:13" ht="19.5" customHeight="1">
      <c r="A24" s="24" t="s">
        <v>5</v>
      </c>
      <c r="B24" s="35">
        <v>1766</v>
      </c>
      <c r="C24" s="40">
        <v>7263</v>
      </c>
      <c r="D24" s="13">
        <v>5016</v>
      </c>
      <c r="E24" s="35">
        <v>1796</v>
      </c>
      <c r="F24" s="40">
        <v>7484</v>
      </c>
      <c r="G24" s="13">
        <v>4971</v>
      </c>
      <c r="H24" s="54">
        <v>12.573869704521181</v>
      </c>
      <c r="I24" s="55">
        <v>51.7123531505874</v>
      </c>
      <c r="J24" s="56">
        <v>35.713777144891424</v>
      </c>
      <c r="K24" s="54">
        <v>12.602624377236685</v>
      </c>
      <c r="L24" s="55">
        <v>52.515612939442846</v>
      </c>
      <c r="M24" s="69">
        <v>34.88176268332047</v>
      </c>
    </row>
    <row r="25" spans="1:13" ht="19.5" customHeight="1">
      <c r="A25" s="19" t="s">
        <v>13</v>
      </c>
      <c r="B25" s="37">
        <v>4651</v>
      </c>
      <c r="C25" s="41">
        <v>19649</v>
      </c>
      <c r="D25" s="27">
        <v>15435</v>
      </c>
      <c r="E25" s="37">
        <v>4762</v>
      </c>
      <c r="F25" s="41">
        <v>20149</v>
      </c>
      <c r="G25" s="27">
        <v>15400</v>
      </c>
      <c r="H25" s="57">
        <v>11.70504592928149</v>
      </c>
      <c r="I25" s="58">
        <v>49.450106958600735</v>
      </c>
      <c r="J25" s="59">
        <v>38.84484711211778</v>
      </c>
      <c r="K25" s="57">
        <v>11.8131527374662</v>
      </c>
      <c r="L25" s="58">
        <v>49.98387536900598</v>
      </c>
      <c r="M25" s="70">
        <v>38.202971893527824</v>
      </c>
    </row>
    <row r="26" spans="1:13" ht="19.5" customHeight="1">
      <c r="A26" s="30" t="s">
        <v>30</v>
      </c>
      <c r="B26" s="96">
        <v>521</v>
      </c>
      <c r="C26" s="97">
        <v>1969</v>
      </c>
      <c r="D26" s="98">
        <v>1003</v>
      </c>
      <c r="E26" s="96">
        <v>512</v>
      </c>
      <c r="F26" s="97">
        <v>1976</v>
      </c>
      <c r="G26" s="98">
        <v>999</v>
      </c>
      <c r="H26" s="63">
        <v>14.915545376467222</v>
      </c>
      <c r="I26" s="64">
        <v>56.369882622387635</v>
      </c>
      <c r="J26" s="65">
        <v>28.71457200114515</v>
      </c>
      <c r="K26" s="63">
        <v>14.683108689417837</v>
      </c>
      <c r="L26" s="64">
        <v>56.66762259822197</v>
      </c>
      <c r="M26" s="72">
        <v>28.649268712360193</v>
      </c>
    </row>
    <row r="27" spans="1:13" ht="19.5" customHeight="1">
      <c r="A27" s="26" t="s">
        <v>31</v>
      </c>
      <c r="B27" s="37">
        <v>1709</v>
      </c>
      <c r="C27" s="41">
        <v>7415</v>
      </c>
      <c r="D27" s="12">
        <v>6275</v>
      </c>
      <c r="E27" s="37">
        <v>1765</v>
      </c>
      <c r="F27" s="41">
        <v>7594</v>
      </c>
      <c r="G27" s="12">
        <v>6326</v>
      </c>
      <c r="H27" s="57">
        <v>11.098123254756802</v>
      </c>
      <c r="I27" s="58">
        <v>48.152477433599586</v>
      </c>
      <c r="J27" s="59">
        <v>40.749399311643614</v>
      </c>
      <c r="K27" s="57">
        <v>11.252789289129742</v>
      </c>
      <c r="L27" s="58">
        <v>48.415683774306665</v>
      </c>
      <c r="M27" s="70">
        <v>40.33152693656359</v>
      </c>
    </row>
    <row r="28" spans="1:13" ht="19.5" customHeight="1">
      <c r="A28" s="26" t="s">
        <v>17</v>
      </c>
      <c r="B28" s="37">
        <v>1157</v>
      </c>
      <c r="C28" s="41">
        <v>5230</v>
      </c>
      <c r="D28" s="12">
        <v>3921</v>
      </c>
      <c r="E28" s="37">
        <v>1212</v>
      </c>
      <c r="F28" s="41">
        <v>5384</v>
      </c>
      <c r="G28" s="12">
        <v>3880</v>
      </c>
      <c r="H28" s="57">
        <v>11.224291812184712</v>
      </c>
      <c r="I28" s="58">
        <v>50.737291424136586</v>
      </c>
      <c r="J28" s="59">
        <v>38.0384167636787</v>
      </c>
      <c r="K28" s="57">
        <v>11.56930126002291</v>
      </c>
      <c r="L28" s="58">
        <v>51.39366170294005</v>
      </c>
      <c r="M28" s="70">
        <v>37.03703703703704</v>
      </c>
    </row>
    <row r="29" spans="1:13" ht="19.5" customHeight="1">
      <c r="A29" s="24" t="s">
        <v>6</v>
      </c>
      <c r="B29" s="35">
        <v>1264</v>
      </c>
      <c r="C29" s="40">
        <v>5035</v>
      </c>
      <c r="D29" s="13">
        <v>4236</v>
      </c>
      <c r="E29" s="35">
        <v>1273</v>
      </c>
      <c r="F29" s="40">
        <v>5195</v>
      </c>
      <c r="G29" s="13">
        <v>4195</v>
      </c>
      <c r="H29" s="54">
        <v>11.998101566207879</v>
      </c>
      <c r="I29" s="55">
        <v>47.79307071665876</v>
      </c>
      <c r="J29" s="56">
        <v>40.20882771713337</v>
      </c>
      <c r="K29" s="54">
        <v>11.93847885210541</v>
      </c>
      <c r="L29" s="55">
        <v>48.71987245615681</v>
      </c>
      <c r="M29" s="69">
        <v>39.34164869173779</v>
      </c>
    </row>
    <row r="30" spans="1:13" ht="19.5" customHeight="1">
      <c r="A30" s="29" t="s">
        <v>14</v>
      </c>
      <c r="B30" s="36">
        <v>659</v>
      </c>
      <c r="C30" s="42">
        <v>3958</v>
      </c>
      <c r="D30" s="32">
        <v>4929</v>
      </c>
      <c r="E30" s="36">
        <v>695</v>
      </c>
      <c r="F30" s="42">
        <v>4150</v>
      </c>
      <c r="G30" s="32">
        <v>4965</v>
      </c>
      <c r="H30" s="60">
        <v>6.903415042949927</v>
      </c>
      <c r="I30" s="61">
        <v>41.46239262518333</v>
      </c>
      <c r="J30" s="62">
        <v>51.63419233186674</v>
      </c>
      <c r="K30" s="60">
        <v>7.084607543323139</v>
      </c>
      <c r="L30" s="61">
        <v>42.303771661569826</v>
      </c>
      <c r="M30" s="71">
        <v>50.61162079510704</v>
      </c>
    </row>
    <row r="31" spans="1:13" ht="19.5" customHeight="1">
      <c r="A31" s="26" t="s">
        <v>32</v>
      </c>
      <c r="B31" s="37">
        <v>296</v>
      </c>
      <c r="C31" s="41">
        <v>1628</v>
      </c>
      <c r="D31" s="12">
        <v>2158</v>
      </c>
      <c r="E31" s="37">
        <v>301</v>
      </c>
      <c r="F31" s="41">
        <v>1699</v>
      </c>
      <c r="G31" s="12">
        <v>2192</v>
      </c>
      <c r="H31" s="57">
        <v>7.251347378735913</v>
      </c>
      <c r="I31" s="58">
        <v>39.88241058304753</v>
      </c>
      <c r="J31" s="59">
        <v>52.86624203821656</v>
      </c>
      <c r="K31" s="57">
        <v>7.180343511450382</v>
      </c>
      <c r="L31" s="58">
        <v>40.529580152671755</v>
      </c>
      <c r="M31" s="70">
        <v>52.29007633587786</v>
      </c>
    </row>
    <row r="32" spans="1:13" ht="19.5" customHeight="1">
      <c r="A32" s="26" t="s">
        <v>33</v>
      </c>
      <c r="B32" s="10">
        <v>180</v>
      </c>
      <c r="C32" s="11">
        <v>1205</v>
      </c>
      <c r="D32" s="12">
        <v>1452</v>
      </c>
      <c r="E32" s="10">
        <v>189</v>
      </c>
      <c r="F32" s="11">
        <v>1261</v>
      </c>
      <c r="G32" s="12">
        <v>1456</v>
      </c>
      <c r="H32" s="57">
        <v>6.3447303489601685</v>
      </c>
      <c r="I32" s="58">
        <v>42.47444483609446</v>
      </c>
      <c r="J32" s="59">
        <v>51.18082481494537</v>
      </c>
      <c r="K32" s="57">
        <v>6.503785271851342</v>
      </c>
      <c r="L32" s="58">
        <v>43.392980041293875</v>
      </c>
      <c r="M32" s="70">
        <v>50.10323468685478</v>
      </c>
    </row>
    <row r="33" spans="1:13" ht="19.5" customHeight="1">
      <c r="A33" s="26" t="s">
        <v>34</v>
      </c>
      <c r="B33" s="10">
        <v>183</v>
      </c>
      <c r="C33" s="11">
        <v>1125</v>
      </c>
      <c r="D33" s="12">
        <v>1319</v>
      </c>
      <c r="E33" s="10">
        <v>205</v>
      </c>
      <c r="F33" s="11">
        <v>1190</v>
      </c>
      <c r="G33" s="12">
        <v>1317</v>
      </c>
      <c r="H33" s="57">
        <v>6.966121050628093</v>
      </c>
      <c r="I33" s="58">
        <v>42.82451465550057</v>
      </c>
      <c r="J33" s="59">
        <v>50.20936429387134</v>
      </c>
      <c r="K33" s="57">
        <v>7.558997050147492</v>
      </c>
      <c r="L33" s="58">
        <v>43.879056047197636</v>
      </c>
      <c r="M33" s="69">
        <v>48.56194690265487</v>
      </c>
    </row>
    <row r="34" spans="1:13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9.5" customHeight="1">
      <c r="A35" s="108" t="s">
        <v>66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13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8" spans="1:11" ht="19.5" customHeight="1">
      <c r="A38" s="14" t="s">
        <v>68</v>
      </c>
      <c r="C38" s="1"/>
      <c r="D38" s="1"/>
      <c r="E38" s="1"/>
      <c r="F38" s="1"/>
      <c r="G38" s="1"/>
      <c r="H38" s="1"/>
      <c r="I38" s="1"/>
      <c r="J38" s="1"/>
      <c r="K38" s="1"/>
    </row>
    <row r="39" spans="2:14" ht="19.5" customHeight="1">
      <c r="B39" s="1"/>
      <c r="C39" s="1"/>
      <c r="D39" s="1"/>
      <c r="E39" s="1"/>
      <c r="F39" s="1"/>
      <c r="G39" s="1"/>
      <c r="H39" s="1"/>
      <c r="I39" s="1"/>
      <c r="J39" s="16"/>
      <c r="K39" s="66" t="s">
        <v>54</v>
      </c>
      <c r="N39" s="45"/>
    </row>
    <row r="40" spans="2:14" ht="19.5" customHeight="1">
      <c r="B40" s="2"/>
      <c r="C40" s="102" t="s">
        <v>53</v>
      </c>
      <c r="D40" s="102"/>
      <c r="E40" s="102"/>
      <c r="F40" s="102"/>
      <c r="G40" s="102"/>
      <c r="H40" s="102"/>
      <c r="I40" s="102"/>
      <c r="J40" s="102"/>
      <c r="K40" s="103"/>
      <c r="N40" s="45"/>
    </row>
    <row r="41" spans="2:14" ht="19.5" customHeight="1">
      <c r="B41" s="3"/>
      <c r="C41" s="104" t="str">
        <f>B4</f>
        <v>令和２年１０月１日現在</v>
      </c>
      <c r="D41" s="104"/>
      <c r="E41" s="104"/>
      <c r="F41" s="104" t="str">
        <f>E4</f>
        <v>令和元年１０月１日現在</v>
      </c>
      <c r="G41" s="104"/>
      <c r="H41" s="104"/>
      <c r="I41" s="104" t="s">
        <v>18</v>
      </c>
      <c r="J41" s="104"/>
      <c r="K41" s="104"/>
      <c r="N41" s="46"/>
    </row>
    <row r="42" spans="2:14" s="76" customFormat="1" ht="19.5" customHeight="1">
      <c r="B42" s="77"/>
      <c r="C42" s="78" t="s">
        <v>57</v>
      </c>
      <c r="D42" s="78" t="s">
        <v>58</v>
      </c>
      <c r="E42" s="79" t="s">
        <v>59</v>
      </c>
      <c r="F42" s="80" t="s">
        <v>57</v>
      </c>
      <c r="G42" s="78" t="s">
        <v>58</v>
      </c>
      <c r="H42" s="79" t="s">
        <v>59</v>
      </c>
      <c r="I42" s="80" t="s">
        <v>57</v>
      </c>
      <c r="J42" s="78" t="s">
        <v>58</v>
      </c>
      <c r="K42" s="79" t="s">
        <v>59</v>
      </c>
      <c r="N42" s="81"/>
    </row>
    <row r="43" spans="2:14" ht="19.5" customHeight="1">
      <c r="B43" s="5"/>
      <c r="C43" s="90" t="s">
        <v>60</v>
      </c>
      <c r="D43" s="90" t="s">
        <v>62</v>
      </c>
      <c r="E43" s="91" t="s">
        <v>64</v>
      </c>
      <c r="F43" s="92" t="s">
        <v>60</v>
      </c>
      <c r="G43" s="90" t="s">
        <v>62</v>
      </c>
      <c r="H43" s="91" t="s">
        <v>64</v>
      </c>
      <c r="I43" s="92" t="s">
        <v>60</v>
      </c>
      <c r="J43" s="90" t="s">
        <v>62</v>
      </c>
      <c r="K43" s="91" t="s">
        <v>64</v>
      </c>
      <c r="N43" s="46"/>
    </row>
    <row r="44" spans="2:14" ht="19.5" customHeight="1">
      <c r="B44" s="6"/>
      <c r="C44" s="44" t="s">
        <v>35</v>
      </c>
      <c r="D44" s="44" t="s">
        <v>36</v>
      </c>
      <c r="E44" s="8" t="s">
        <v>37</v>
      </c>
      <c r="F44" s="7" t="s">
        <v>38</v>
      </c>
      <c r="G44" s="44" t="s">
        <v>39</v>
      </c>
      <c r="H44" s="8" t="s">
        <v>40</v>
      </c>
      <c r="I44" s="7" t="s">
        <v>41</v>
      </c>
      <c r="J44" s="44" t="s">
        <v>42</v>
      </c>
      <c r="K44" s="8" t="s">
        <v>43</v>
      </c>
      <c r="N44" s="46"/>
    </row>
    <row r="45" spans="2:14" ht="19.5" customHeight="1">
      <c r="B45" s="4" t="s">
        <v>19</v>
      </c>
      <c r="C45" s="43">
        <v>68595</v>
      </c>
      <c r="D45" s="43">
        <v>300465</v>
      </c>
      <c r="E45" s="43">
        <v>177979</v>
      </c>
      <c r="F45" s="43">
        <v>69569</v>
      </c>
      <c r="G45" s="43">
        <v>305232</v>
      </c>
      <c r="H45" s="43">
        <v>176499</v>
      </c>
      <c r="I45" s="93">
        <v>-974</v>
      </c>
      <c r="J45" s="94">
        <v>-4767</v>
      </c>
      <c r="K45" s="95">
        <v>1480</v>
      </c>
      <c r="N45" s="47"/>
    </row>
    <row r="46" spans="2:14" ht="19.5" customHeight="1">
      <c r="B46" s="4" t="s">
        <v>0</v>
      </c>
      <c r="C46" s="43">
        <v>23808</v>
      </c>
      <c r="D46" s="43">
        <v>106742</v>
      </c>
      <c r="E46" s="43">
        <v>55224</v>
      </c>
      <c r="F46" s="43">
        <v>24138</v>
      </c>
      <c r="G46" s="43">
        <v>108255</v>
      </c>
      <c r="H46" s="43">
        <v>54437</v>
      </c>
      <c r="I46" s="94">
        <v>-330</v>
      </c>
      <c r="J46" s="94">
        <v>-1513</v>
      </c>
      <c r="K46" s="94">
        <v>787</v>
      </c>
      <c r="N46" s="47"/>
    </row>
    <row r="47" spans="2:14" ht="19.5" customHeight="1">
      <c r="B47" s="4" t="s">
        <v>1</v>
      </c>
      <c r="C47" s="43">
        <v>19268</v>
      </c>
      <c r="D47" s="43">
        <v>82978</v>
      </c>
      <c r="E47" s="43">
        <v>42914</v>
      </c>
      <c r="F47" s="43">
        <v>19424</v>
      </c>
      <c r="G47" s="43">
        <v>83445</v>
      </c>
      <c r="H47" s="43">
        <v>42690</v>
      </c>
      <c r="I47" s="94">
        <v>-156</v>
      </c>
      <c r="J47" s="94">
        <v>-467</v>
      </c>
      <c r="K47" s="94">
        <v>224</v>
      </c>
      <c r="N47" s="47"/>
    </row>
    <row r="48" spans="2:14" ht="19.5" customHeight="1">
      <c r="B48" s="4" t="s">
        <v>2</v>
      </c>
      <c r="C48" s="43">
        <v>5776</v>
      </c>
      <c r="D48" s="43">
        <v>24417</v>
      </c>
      <c r="E48" s="43">
        <v>16129</v>
      </c>
      <c r="F48" s="43">
        <v>5856</v>
      </c>
      <c r="G48" s="43">
        <v>24903</v>
      </c>
      <c r="H48" s="43">
        <v>16026</v>
      </c>
      <c r="I48" s="94">
        <v>-80</v>
      </c>
      <c r="J48" s="94">
        <v>-486</v>
      </c>
      <c r="K48" s="94">
        <v>103</v>
      </c>
      <c r="N48" s="47"/>
    </row>
    <row r="49" spans="2:14" ht="19.5" customHeight="1">
      <c r="B49" s="4" t="s">
        <v>3</v>
      </c>
      <c r="C49" s="43">
        <v>3954</v>
      </c>
      <c r="D49" s="43">
        <v>17865</v>
      </c>
      <c r="E49" s="43">
        <v>10704</v>
      </c>
      <c r="F49" s="43">
        <v>4009</v>
      </c>
      <c r="G49" s="43">
        <v>18108</v>
      </c>
      <c r="H49" s="43">
        <v>10642</v>
      </c>
      <c r="I49" s="94">
        <v>-55</v>
      </c>
      <c r="J49" s="94">
        <v>-243</v>
      </c>
      <c r="K49" s="94">
        <v>62</v>
      </c>
      <c r="N49" s="47"/>
    </row>
    <row r="50" spans="2:14" ht="19.5" customHeight="1">
      <c r="B50" s="4" t="s">
        <v>44</v>
      </c>
      <c r="C50" s="43">
        <v>1155</v>
      </c>
      <c r="D50" s="43">
        <v>5539</v>
      </c>
      <c r="E50" s="43">
        <v>4046</v>
      </c>
      <c r="F50" s="43">
        <v>1183</v>
      </c>
      <c r="G50" s="43">
        <v>5700</v>
      </c>
      <c r="H50" s="43">
        <v>4035</v>
      </c>
      <c r="I50" s="94">
        <v>-28</v>
      </c>
      <c r="J50" s="94">
        <v>-161</v>
      </c>
      <c r="K50" s="94">
        <v>11</v>
      </c>
      <c r="N50" s="47"/>
    </row>
    <row r="51" spans="2:14" ht="19.5" customHeight="1">
      <c r="B51" s="4" t="s">
        <v>45</v>
      </c>
      <c r="C51" s="43">
        <v>192</v>
      </c>
      <c r="D51" s="43">
        <v>1281</v>
      </c>
      <c r="E51" s="43">
        <v>1396</v>
      </c>
      <c r="F51" s="43">
        <v>192</v>
      </c>
      <c r="G51" s="43">
        <v>1353</v>
      </c>
      <c r="H51" s="43">
        <v>1396</v>
      </c>
      <c r="I51" s="94">
        <v>0</v>
      </c>
      <c r="J51" s="94">
        <v>-72</v>
      </c>
      <c r="K51" s="94">
        <v>0</v>
      </c>
      <c r="N51" s="47"/>
    </row>
    <row r="52" spans="2:14" ht="19.5" customHeight="1">
      <c r="B52" s="4" t="s">
        <v>46</v>
      </c>
      <c r="C52" s="43">
        <v>622</v>
      </c>
      <c r="D52" s="43">
        <v>2951</v>
      </c>
      <c r="E52" s="43">
        <v>2819</v>
      </c>
      <c r="F52" s="43">
        <v>645</v>
      </c>
      <c r="G52" s="43">
        <v>3084</v>
      </c>
      <c r="H52" s="43">
        <v>2790</v>
      </c>
      <c r="I52" s="94">
        <v>-23</v>
      </c>
      <c r="J52" s="94">
        <v>-133</v>
      </c>
      <c r="K52" s="94">
        <v>29</v>
      </c>
      <c r="N52" s="47"/>
    </row>
    <row r="53" spans="2:14" ht="19.5" customHeight="1">
      <c r="B53" s="4" t="s">
        <v>20</v>
      </c>
      <c r="C53" s="43">
        <v>1850</v>
      </c>
      <c r="D53" s="43">
        <v>8131</v>
      </c>
      <c r="E53" s="43">
        <v>5758</v>
      </c>
      <c r="F53" s="43">
        <v>1864</v>
      </c>
      <c r="G53" s="43">
        <v>8423</v>
      </c>
      <c r="H53" s="43">
        <v>5666</v>
      </c>
      <c r="I53" s="94">
        <v>-14</v>
      </c>
      <c r="J53" s="94">
        <v>-292</v>
      </c>
      <c r="K53" s="94">
        <v>92</v>
      </c>
      <c r="N53" s="47"/>
    </row>
    <row r="54" spans="2:14" ht="19.5" customHeight="1">
      <c r="B54" s="4" t="s">
        <v>47</v>
      </c>
      <c r="C54" s="43">
        <v>680</v>
      </c>
      <c r="D54" s="43">
        <v>2904</v>
      </c>
      <c r="E54" s="43">
        <v>2422</v>
      </c>
      <c r="F54" s="43">
        <v>711</v>
      </c>
      <c r="G54" s="43">
        <v>2989</v>
      </c>
      <c r="H54" s="43">
        <v>2408</v>
      </c>
      <c r="I54" s="94">
        <v>-31</v>
      </c>
      <c r="J54" s="94">
        <v>-85</v>
      </c>
      <c r="K54" s="94">
        <v>14</v>
      </c>
      <c r="N54" s="47"/>
    </row>
    <row r="55" spans="2:14" ht="19.5" customHeight="1">
      <c r="B55" s="4" t="s">
        <v>21</v>
      </c>
      <c r="C55" s="43">
        <v>2258</v>
      </c>
      <c r="D55" s="43">
        <v>8535</v>
      </c>
      <c r="E55" s="43">
        <v>5191</v>
      </c>
      <c r="F55" s="43">
        <v>2285</v>
      </c>
      <c r="G55" s="43">
        <v>8707</v>
      </c>
      <c r="H55" s="43">
        <v>5113</v>
      </c>
      <c r="I55" s="94">
        <v>-27</v>
      </c>
      <c r="J55" s="94">
        <v>-172</v>
      </c>
      <c r="K55" s="94">
        <v>78</v>
      </c>
      <c r="N55" s="47"/>
    </row>
    <row r="56" spans="2:14" ht="19.5" customHeight="1">
      <c r="B56" s="4" t="s">
        <v>22</v>
      </c>
      <c r="C56" s="43">
        <v>1956</v>
      </c>
      <c r="D56" s="43">
        <v>8252</v>
      </c>
      <c r="E56" s="43">
        <v>5996</v>
      </c>
      <c r="F56" s="43">
        <v>2009</v>
      </c>
      <c r="G56" s="43">
        <v>8482</v>
      </c>
      <c r="H56" s="43">
        <v>5960</v>
      </c>
      <c r="I56" s="94">
        <v>-53</v>
      </c>
      <c r="J56" s="94">
        <v>-230</v>
      </c>
      <c r="K56" s="94">
        <v>36</v>
      </c>
      <c r="N56" s="47"/>
    </row>
    <row r="57" spans="2:14" ht="19.5" customHeight="1">
      <c r="B57" s="4" t="s">
        <v>23</v>
      </c>
      <c r="C57" s="43">
        <v>1766</v>
      </c>
      <c r="D57" s="43">
        <v>7263</v>
      </c>
      <c r="E57" s="43">
        <v>5016</v>
      </c>
      <c r="F57" s="43">
        <v>1796</v>
      </c>
      <c r="G57" s="43">
        <v>7484</v>
      </c>
      <c r="H57" s="43">
        <v>4971</v>
      </c>
      <c r="I57" s="94">
        <v>-30</v>
      </c>
      <c r="J57" s="94">
        <v>-221</v>
      </c>
      <c r="K57" s="94">
        <v>45</v>
      </c>
      <c r="N57" s="45"/>
    </row>
    <row r="58" spans="2:14" ht="19.5" customHeight="1">
      <c r="B58" s="4" t="s">
        <v>48</v>
      </c>
      <c r="C58" s="43">
        <v>521</v>
      </c>
      <c r="D58" s="43">
        <v>1969</v>
      </c>
      <c r="E58" s="43">
        <v>1003</v>
      </c>
      <c r="F58" s="43">
        <v>512</v>
      </c>
      <c r="G58" s="43">
        <v>1976</v>
      </c>
      <c r="H58" s="43">
        <v>999</v>
      </c>
      <c r="I58" s="94">
        <v>9</v>
      </c>
      <c r="J58" s="94">
        <v>-7</v>
      </c>
      <c r="K58" s="94">
        <v>4</v>
      </c>
      <c r="N58" s="45"/>
    </row>
    <row r="59" spans="2:14" ht="19.5" customHeight="1">
      <c r="B59" s="4" t="s">
        <v>49</v>
      </c>
      <c r="C59" s="43">
        <v>1709</v>
      </c>
      <c r="D59" s="43">
        <v>7415</v>
      </c>
      <c r="E59" s="43">
        <v>6275</v>
      </c>
      <c r="F59" s="43">
        <v>1765</v>
      </c>
      <c r="G59" s="43">
        <v>7594</v>
      </c>
      <c r="H59" s="43">
        <v>6326</v>
      </c>
      <c r="I59" s="94">
        <v>-56</v>
      </c>
      <c r="J59" s="94">
        <v>-179</v>
      </c>
      <c r="K59" s="94">
        <v>-51</v>
      </c>
      <c r="N59" s="45"/>
    </row>
    <row r="60" spans="2:14" ht="19.5" customHeight="1">
      <c r="B60" s="4" t="s">
        <v>24</v>
      </c>
      <c r="C60" s="43">
        <v>1157</v>
      </c>
      <c r="D60" s="43">
        <v>5230</v>
      </c>
      <c r="E60" s="43">
        <v>3921</v>
      </c>
      <c r="F60" s="43">
        <v>1212</v>
      </c>
      <c r="G60" s="43">
        <v>5384</v>
      </c>
      <c r="H60" s="43">
        <v>3880</v>
      </c>
      <c r="I60" s="94">
        <v>-55</v>
      </c>
      <c r="J60" s="94">
        <v>-154</v>
      </c>
      <c r="K60" s="94">
        <v>41</v>
      </c>
      <c r="N60" s="45"/>
    </row>
    <row r="61" spans="2:14" ht="19.5" customHeight="1">
      <c r="B61" s="4" t="s">
        <v>25</v>
      </c>
      <c r="C61" s="43">
        <v>1264</v>
      </c>
      <c r="D61" s="43">
        <v>5035</v>
      </c>
      <c r="E61" s="43">
        <v>4236</v>
      </c>
      <c r="F61" s="43">
        <v>1273</v>
      </c>
      <c r="G61" s="43">
        <v>5195</v>
      </c>
      <c r="H61" s="43">
        <v>4195</v>
      </c>
      <c r="I61" s="94">
        <v>-9</v>
      </c>
      <c r="J61" s="94">
        <v>-160</v>
      </c>
      <c r="K61" s="94">
        <v>41</v>
      </c>
      <c r="N61" s="45"/>
    </row>
    <row r="62" spans="2:14" ht="19.5" customHeight="1">
      <c r="B62" s="4" t="s">
        <v>50</v>
      </c>
      <c r="C62" s="43">
        <v>296</v>
      </c>
      <c r="D62" s="43">
        <v>1628</v>
      </c>
      <c r="E62" s="43">
        <v>2158</v>
      </c>
      <c r="F62" s="43">
        <v>301</v>
      </c>
      <c r="G62" s="43">
        <v>1699</v>
      </c>
      <c r="H62" s="43">
        <v>2192</v>
      </c>
      <c r="I62" s="94">
        <v>-5</v>
      </c>
      <c r="J62" s="94">
        <v>-71</v>
      </c>
      <c r="K62" s="94">
        <v>-34</v>
      </c>
      <c r="N62" s="45"/>
    </row>
    <row r="63" spans="2:14" ht="19.5" customHeight="1">
      <c r="B63" s="4" t="s">
        <v>51</v>
      </c>
      <c r="C63" s="43">
        <v>180</v>
      </c>
      <c r="D63" s="43">
        <v>1205</v>
      </c>
      <c r="E63" s="43">
        <v>1452</v>
      </c>
      <c r="F63" s="43">
        <v>189</v>
      </c>
      <c r="G63" s="43">
        <v>1261</v>
      </c>
      <c r="H63" s="43">
        <v>1456</v>
      </c>
      <c r="I63" s="94">
        <v>-9</v>
      </c>
      <c r="J63" s="94">
        <v>-56</v>
      </c>
      <c r="K63" s="94">
        <v>-4</v>
      </c>
      <c r="N63" s="45"/>
    </row>
    <row r="64" spans="2:14" ht="19.5" customHeight="1">
      <c r="B64" s="4" t="s">
        <v>52</v>
      </c>
      <c r="C64" s="43">
        <v>183</v>
      </c>
      <c r="D64" s="43">
        <v>1125</v>
      </c>
      <c r="E64" s="43">
        <v>1319</v>
      </c>
      <c r="F64" s="43">
        <v>205</v>
      </c>
      <c r="G64" s="43">
        <v>1190</v>
      </c>
      <c r="H64" s="43">
        <v>1317</v>
      </c>
      <c r="I64" s="94">
        <v>-22</v>
      </c>
      <c r="J64" s="94">
        <v>-65</v>
      </c>
      <c r="K64" s="94">
        <v>2</v>
      </c>
      <c r="N64" s="45"/>
    </row>
    <row r="65" ht="32.25" customHeight="1">
      <c r="N65" s="45"/>
    </row>
  </sheetData>
  <sheetProtection/>
  <mergeCells count="11">
    <mergeCell ref="B3:G3"/>
    <mergeCell ref="H3:M3"/>
    <mergeCell ref="A35:M35"/>
    <mergeCell ref="B4:D4"/>
    <mergeCell ref="E4:G4"/>
    <mergeCell ref="H4:J4"/>
    <mergeCell ref="K4:M4"/>
    <mergeCell ref="C40:K40"/>
    <mergeCell ref="C41:E41"/>
    <mergeCell ref="F41:H41"/>
    <mergeCell ref="I41:K41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61" r:id="rId1"/>
  <headerFooter alignWithMargins="0">
    <oddFooter>&amp;C&amp;"ＭＳ 明朝,標準"&amp;16‐67‐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2019-10-28T05:43:28Z</cp:lastPrinted>
  <dcterms:created xsi:type="dcterms:W3CDTF">2001-11-22T02:19:45Z</dcterms:created>
  <dcterms:modified xsi:type="dcterms:W3CDTF">2020-10-26T07:53:26Z</dcterms:modified>
  <cp:category/>
  <cp:version/>
  <cp:contentType/>
  <cp:contentStatus/>
</cp:coreProperties>
</file>