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1（平成31）年度\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8" i="1" l="1"/>
  <c r="O9" i="1"/>
  <c r="N10" i="1"/>
  <c r="D10" i="1"/>
  <c r="E10" i="1"/>
  <c r="F10" i="1"/>
  <c r="G10" i="1"/>
  <c r="H10" i="1"/>
  <c r="I10" i="1"/>
  <c r="J10" i="1"/>
  <c r="K10" i="1"/>
  <c r="L10" i="1"/>
  <c r="M10" i="1"/>
  <c r="C10" i="1"/>
  <c r="O5" i="1" l="1"/>
  <c r="O6" i="1"/>
  <c r="O7" i="1"/>
  <c r="O4" i="1"/>
  <c r="O10" i="1" l="1"/>
</calcChain>
</file>

<file path=xl/sharedStrings.xml><?xml version="1.0" encoding="utf-8"?>
<sst xmlns="http://schemas.openxmlformats.org/spreadsheetml/2006/main" count="23" uniqueCount="23">
  <si>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</si>
  <si>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</si>
  <si>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</si>
  <si>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</si>
  <si>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</si>
  <si>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</si>
  <si>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</si>
  <si>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</si>
  <si>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</si>
  <si>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</si>
  <si>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</si>
  <si>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</si>
  <si>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</si>
  <si>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</si>
  <si>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</si>
  <si>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</si>
  <si>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</si>
  <si>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</si>
  <si>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減免</t>
    <rPh sb="0" eb="2">
      <t>ゲンメン</t>
    </rPh>
    <phoneticPr fontId="1"/>
  </si>
  <si>
    <t>水泳教室</t>
    <rPh sb="0" eb="2">
      <t>スイエイ</t>
    </rPh>
    <rPh sb="2" eb="4">
      <t>キョウシツ</t>
    </rPh>
    <phoneticPr fontId="1"/>
  </si>
  <si>
    <t>飛込教室</t>
    <rPh sb="0" eb="2">
      <t>トビコミ</t>
    </rPh>
    <rPh sb="2" eb="4">
      <t>キョウシツ</t>
    </rPh>
    <phoneticPr fontId="1"/>
  </si>
  <si>
    <t>東山水泳場　令和元年度利用者数</t>
    <rPh sb="0" eb="2">
      <t>ヒガシヤマ</t>
    </rPh>
    <rPh sb="2" eb="5">
      <t>スイエイジョウ</t>
    </rPh>
    <rPh sb="6" eb="8">
      <t>レイワ</t>
    </rPh>
    <rPh sb="8" eb="9">
      <t>ガン</t>
    </rPh>
    <rPh sb="11" eb="13">
      <t>リヨウ</t>
    </rPh>
    <rPh sb="13" eb="14">
      <t>シャ</t>
    </rPh>
    <rPh sb="14" eb="15">
      <t>スウ</t>
    </rPh>
    <phoneticPr fontId="1"/>
  </si>
  <si>
    <t>観客等</t>
    <rPh sb="0" eb="2">
      <t>カンキャク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</si>
</sst>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view="pageBreakPreview" zoomScaleNormal="100" zoomScaleSheetLayoutView="100" workbookViewId="0">
      <selection activeCell="N11" sqref="N11"/>
    </sheetView>
  </sheetViews>
  <sheetFormatPr defaultColWidth="9"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ht="23.25" customHeight="1" x14ac:dyDescent="0.1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21.75" customHeight="1" x14ac:dyDescent="0.15">
      <c r="A4" s="10" t="s">
        <v>15</v>
      </c>
      <c r="B4" s="4" t="s">
        <v>16</v>
      </c>
      <c r="C4" s="6">
        <v>561</v>
      </c>
      <c r="D4" s="6">
        <v>590</v>
      </c>
      <c r="E4" s="6">
        <v>790</v>
      </c>
      <c r="F4" s="6">
        <v>771</v>
      </c>
      <c r="G4" s="6">
        <v>537</v>
      </c>
      <c r="H4" s="6">
        <v>554</v>
      </c>
      <c r="I4" s="6">
        <v>530</v>
      </c>
      <c r="J4" s="5">
        <v>477</v>
      </c>
      <c r="K4" s="5">
        <v>409</v>
      </c>
      <c r="L4" s="5">
        <v>415</v>
      </c>
      <c r="M4" s="5">
        <v>472</v>
      </c>
      <c r="N4" s="5">
        <v>738</v>
      </c>
      <c r="O4" s="5">
        <f>SUM(C4:N4)</f>
        <v>6844</v>
      </c>
    </row>
    <row r="5" spans="1:15" ht="21.75" customHeight="1" x14ac:dyDescent="0.15">
      <c r="A5" s="11"/>
      <c r="B5" s="7" t="s">
        <v>17</v>
      </c>
      <c r="C5" s="6">
        <v>125</v>
      </c>
      <c r="D5" s="6">
        <v>493</v>
      </c>
      <c r="E5" s="6">
        <v>1112</v>
      </c>
      <c r="F5" s="6">
        <v>3347</v>
      </c>
      <c r="G5" s="6">
        <v>3261</v>
      </c>
      <c r="H5" s="6">
        <v>105</v>
      </c>
      <c r="I5" s="6">
        <v>552</v>
      </c>
      <c r="J5" s="5">
        <v>496</v>
      </c>
      <c r="K5" s="5">
        <v>478</v>
      </c>
      <c r="L5" s="5">
        <v>389</v>
      </c>
      <c r="M5" s="5">
        <v>467</v>
      </c>
      <c r="N5" s="5">
        <v>57</v>
      </c>
      <c r="O5" s="5">
        <f t="shared" ref="O5:O7" si="0">SUM(C5:N5)</f>
        <v>10882</v>
      </c>
    </row>
    <row r="6" spans="1:15" ht="21.75" customHeight="1" x14ac:dyDescent="0.15">
      <c r="A6" s="11"/>
      <c r="B6" s="7" t="s">
        <v>19</v>
      </c>
      <c r="C6" s="6">
        <v>1255</v>
      </c>
      <c r="D6" s="6">
        <v>1182</v>
      </c>
      <c r="E6" s="6">
        <v>1273</v>
      </c>
      <c r="F6" s="6">
        <v>877</v>
      </c>
      <c r="G6" s="6">
        <v>397</v>
      </c>
      <c r="H6" s="6">
        <v>899</v>
      </c>
      <c r="I6" s="6">
        <v>1308</v>
      </c>
      <c r="J6" s="5">
        <v>1314</v>
      </c>
      <c r="K6" s="5">
        <v>1177</v>
      </c>
      <c r="L6" s="5">
        <v>1259</v>
      </c>
      <c r="M6" s="5">
        <v>1313</v>
      </c>
      <c r="N6" s="5">
        <v>1425</v>
      </c>
      <c r="O6" s="5">
        <f t="shared" si="0"/>
        <v>13679</v>
      </c>
    </row>
    <row r="7" spans="1:15" ht="21.75" customHeight="1" x14ac:dyDescent="0.15">
      <c r="A7" s="11"/>
      <c r="B7" s="7" t="s">
        <v>20</v>
      </c>
      <c r="C7" s="6">
        <v>79</v>
      </c>
      <c r="D7" s="6">
        <v>98</v>
      </c>
      <c r="E7" s="6">
        <v>75</v>
      </c>
      <c r="F7" s="6">
        <v>106</v>
      </c>
      <c r="G7" s="6">
        <v>126</v>
      </c>
      <c r="H7" s="6">
        <v>76</v>
      </c>
      <c r="I7" s="6">
        <v>87</v>
      </c>
      <c r="J7" s="5">
        <v>60</v>
      </c>
      <c r="K7" s="5">
        <v>77</v>
      </c>
      <c r="L7" s="5">
        <v>56</v>
      </c>
      <c r="M7" s="5">
        <v>105</v>
      </c>
      <c r="N7" s="5">
        <v>124</v>
      </c>
      <c r="O7" s="5">
        <f t="shared" si="0"/>
        <v>1069</v>
      </c>
    </row>
    <row r="8" spans="1:15" ht="21.75" customHeight="1" x14ac:dyDescent="0.15">
      <c r="A8" s="11"/>
      <c r="B8" s="7" t="s">
        <v>18</v>
      </c>
      <c r="C8" s="6">
        <v>619</v>
      </c>
      <c r="D8" s="6">
        <v>698</v>
      </c>
      <c r="E8" s="6">
        <v>587</v>
      </c>
      <c r="F8" s="6">
        <v>409</v>
      </c>
      <c r="G8" s="6">
        <v>197</v>
      </c>
      <c r="H8" s="6">
        <v>492</v>
      </c>
      <c r="I8" s="6">
        <v>845</v>
      </c>
      <c r="J8" s="5">
        <v>794</v>
      </c>
      <c r="K8" s="5">
        <v>776</v>
      </c>
      <c r="L8" s="5">
        <v>696</v>
      </c>
      <c r="M8" s="5">
        <v>736</v>
      </c>
      <c r="N8" s="5">
        <v>591</v>
      </c>
      <c r="O8" s="5">
        <f>SUM(C8:N8)</f>
        <v>7440</v>
      </c>
    </row>
    <row r="9" spans="1:15" ht="21.75" customHeight="1" x14ac:dyDescent="0.15">
      <c r="A9" s="12"/>
      <c r="B9" s="8" t="s">
        <v>22</v>
      </c>
      <c r="C9" s="6">
        <v>0</v>
      </c>
      <c r="D9" s="6">
        <v>410</v>
      </c>
      <c r="E9" s="6">
        <v>750</v>
      </c>
      <c r="F9" s="6">
        <v>3486</v>
      </c>
      <c r="G9" s="6">
        <v>3960</v>
      </c>
      <c r="H9" s="6">
        <v>120</v>
      </c>
      <c r="I9" s="6">
        <v>340</v>
      </c>
      <c r="J9" s="5">
        <v>362</v>
      </c>
      <c r="K9" s="5">
        <v>300</v>
      </c>
      <c r="L9" s="5">
        <v>240</v>
      </c>
      <c r="M9" s="5">
        <v>340</v>
      </c>
      <c r="N9" s="5">
        <v>0</v>
      </c>
      <c r="O9" s="5">
        <f>SUM(C9:N9)</f>
        <v>10308</v>
      </c>
    </row>
    <row r="10" spans="1:15" ht="21.75" customHeight="1" x14ac:dyDescent="0.15">
      <c r="A10" s="9" t="s">
        <v>14</v>
      </c>
      <c r="B10" s="9"/>
      <c r="C10" s="6">
        <f>SUM(C4:C9)</f>
        <v>2639</v>
      </c>
      <c r="D10" s="6">
        <f t="shared" ref="D10:M10" si="1">SUM(D4:D9)</f>
        <v>3471</v>
      </c>
      <c r="E10" s="6">
        <f t="shared" si="1"/>
        <v>4587</v>
      </c>
      <c r="F10" s="6">
        <f t="shared" si="1"/>
        <v>8996</v>
      </c>
      <c r="G10" s="6">
        <f t="shared" si="1"/>
        <v>8478</v>
      </c>
      <c r="H10" s="6">
        <f t="shared" si="1"/>
        <v>2246</v>
      </c>
      <c r="I10" s="6">
        <f t="shared" si="1"/>
        <v>3662</v>
      </c>
      <c r="J10" s="6">
        <f t="shared" si="1"/>
        <v>3503</v>
      </c>
      <c r="K10" s="6">
        <f t="shared" si="1"/>
        <v>3217</v>
      </c>
      <c r="L10" s="6">
        <f t="shared" si="1"/>
        <v>3055</v>
      </c>
      <c r="M10" s="6">
        <f t="shared" si="1"/>
        <v>3433</v>
      </c>
      <c r="N10" s="6">
        <f>SUM(N4:N9)</f>
        <v>2935</v>
      </c>
      <c r="O10" s="5">
        <f>SUM(O4:O9)</f>
        <v>50222</v>
      </c>
    </row>
  </sheetData>
  <mergeCells count="3">
    <mergeCell ref="A10:B10"/>
    <mergeCell ref="A3:B3"/>
    <mergeCell ref="A4:A9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2018-07-18T01:41:49Z</cp:lastPrinted>
  <dcterms:created xsi:type="dcterms:W3CDTF">2014-07-30T09:30:56Z</dcterms:created>
  <dcterms:modified xsi:type="dcterms:W3CDTF">2020-04-16T07:38:16Z</dcterms:modified>
</cp:coreProperties>
</file>